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40" yWindow="90" windowWidth="8040" windowHeight="7530" tabRatio="722"/>
  </bookViews>
  <sheets>
    <sheet name="ประเด็นยุทธศาสตร์ที่ 1" sheetId="2" r:id="rId1"/>
    <sheet name="ประเด็นยุทธศาสตร์ที่ 2" sheetId="4" r:id="rId2"/>
    <sheet name="ประเด็นยุทธศาสตร์ที่ 3" sheetId="1" r:id="rId3"/>
    <sheet name="ประเด็นยุทธศาสตร์ที่ 4" sheetId="3" r:id="rId4"/>
    <sheet name="สรุปงบ" sheetId="5" state="hidden" r:id="rId5"/>
    <sheet name="Sheet1" sheetId="6" r:id="rId6"/>
  </sheets>
  <definedNames>
    <definedName name="_GoBack" localSheetId="1">'ประเด็นยุทธศาสตร์ที่ 2'!#REF!</definedName>
    <definedName name="_xlnm.Print_Area" localSheetId="0">'ประเด็นยุทธศาสตร์ที่ 1'!$A$1:$X$58</definedName>
    <definedName name="_xlnm.Print_Area" localSheetId="1">'ประเด็นยุทธศาสตร์ที่ 2'!$A$1:$X$149</definedName>
    <definedName name="_xlnm.Print_Area" localSheetId="3">'ประเด็นยุทธศาสตร์ที่ 4'!$A$1:$X$54</definedName>
    <definedName name="_xlnm.Print_Titles" localSheetId="5">Sheet1!$1:$3</definedName>
    <definedName name="_xlnm.Print_Titles" localSheetId="0">'ประเด็นยุทธศาสตร์ที่ 1'!$6:$8</definedName>
    <definedName name="_xlnm.Print_Titles" localSheetId="1">'ประเด็นยุทธศาสตร์ที่ 2'!$6:$8</definedName>
    <definedName name="_xlnm.Print_Titles" localSheetId="2">'ประเด็นยุทธศาสตร์ที่ 3'!$8:$10</definedName>
    <definedName name="_xlnm.Print_Titles" localSheetId="3">'ประเด็นยุทธศาสตร์ที่ 4'!$6:$8</definedName>
  </definedNames>
  <calcPr calcId="145621"/>
</workbook>
</file>

<file path=xl/calcChain.xml><?xml version="1.0" encoding="utf-8"?>
<calcChain xmlns="http://schemas.openxmlformats.org/spreadsheetml/2006/main">
  <c r="T5" i="4" l="1"/>
  <c r="T5" i="3"/>
  <c r="T1" i="5" l="1"/>
  <c r="T5" i="2" l="1"/>
</calcChain>
</file>

<file path=xl/comments1.xml><?xml version="1.0" encoding="utf-8"?>
<comments xmlns="http://schemas.openxmlformats.org/spreadsheetml/2006/main">
  <authors>
    <author>admin</author>
  </authors>
  <commentList>
    <comment ref="V20" authorId="0">
      <text>
        <r>
          <rPr>
            <b/>
            <sz val="9"/>
            <color indexed="81"/>
            <rFont val="Tahoma"/>
            <charset val="222"/>
          </rPr>
          <t>admin:</t>
        </r>
        <r>
          <rPr>
            <sz val="9"/>
            <color indexed="81"/>
            <rFont val="Tahoma"/>
            <charset val="222"/>
          </rPr>
          <t xml:space="preserve">
รอใส่รายละเอียดของ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B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ประชุม 1 ครั้ง  ทีมลงเสนอแนะ 1 ครั้ง  ประชุมสรุป 1 ครั้ง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เพิ่มยอดเงิน 84,000 บาท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V6" authorId="0">
      <text>
        <r>
          <rPr>
            <b/>
            <sz val="9"/>
            <color indexed="81"/>
            <rFont val="Tahoma"/>
            <charset val="222"/>
          </rPr>
          <t>admin:</t>
        </r>
        <r>
          <rPr>
            <sz val="9"/>
            <color indexed="81"/>
            <rFont val="Tahoma"/>
            <charset val="222"/>
          </rPr>
          <t xml:space="preserve">
รอใส่รายละเอียดของ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ประชุม 1 ครั้ง  ทีมลงเสนอแนะ 1 ครั้ง  ประชุมสรุป 1 ครั้ง</t>
        </r>
      </text>
    </comment>
    <comment ref="B3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เพิ่มยอดเงิน 84,000 บาท</t>
        </r>
      </text>
    </comment>
  </commentList>
</comments>
</file>

<file path=xl/comments4.xml><?xml version="1.0" encoding="utf-8"?>
<comments xmlns="http://schemas.openxmlformats.org/spreadsheetml/2006/main">
  <authors>
    <author>Acer</author>
  </authors>
  <commentList>
    <comment ref="B38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เกิน สีเขียว...พี่มด สีแดง</t>
        </r>
      </text>
    </comment>
  </commentList>
</comments>
</file>

<file path=xl/sharedStrings.xml><?xml version="1.0" encoding="utf-8"?>
<sst xmlns="http://schemas.openxmlformats.org/spreadsheetml/2006/main" count="4021" uniqueCount="947">
  <si>
    <t>คปสอ.เกาะช้าง อำเภอเกาะช้าง จังหวัดตราด</t>
  </si>
  <si>
    <t>ประเด็นยุทธศาสตร์ที่ 3</t>
  </si>
  <si>
    <t>การพัฒนาการสาธารณสุขทางทะเลและแหล่งท่องเที่ยวที่มีมาตรฐานในระดับสากล</t>
  </si>
  <si>
    <t>รวมงบประมาณ</t>
  </si>
  <si>
    <t>บาท</t>
  </si>
  <si>
    <t>ลำดับ</t>
  </si>
  <si>
    <t>โครงการ/งาน /กิจกรรม</t>
  </si>
  <si>
    <t>วัตถุประสงค์ของงาน</t>
  </si>
  <si>
    <t>เป้าหมายของกิจกรรม</t>
  </si>
  <si>
    <t>สถานที่ดำเนิน
การ</t>
  </si>
  <si>
    <t>ระยะเวลาดำเนินการ(วดป)</t>
  </si>
  <si>
    <t>การใช้งบประมาณ (บาท)</t>
  </si>
  <si>
    <t>ตัวชี้วัด (รหัสตัวชี้วัด)</t>
  </si>
  <si>
    <t>ผู้รับ
ผิดชอบ</t>
  </si>
  <si>
    <t>กลุ่ม
เป้าหมาย</t>
  </si>
  <si>
    <t>จำนวน</t>
  </si>
  <si>
    <t>ไตรมาส 1</t>
  </si>
  <si>
    <t>ไตรมาส 2</t>
  </si>
  <si>
    <t>ไตรมาส 3</t>
  </si>
  <si>
    <t>ไตรมาส 4</t>
  </si>
  <si>
    <t>จำนวน(บาท)</t>
  </si>
  <si>
    <t>แหล่งงบ
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</si>
  <si>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</si>
  <si>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</si>
  <si>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</si>
  <si>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</si>
  <si>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</si>
  <si>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</si>
  <si>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</si>
  <si>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</si>
  <si>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</si>
  <si>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</si>
  <si>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</si>
  <si>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</si>
  <si>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</si>
  <si>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KPI1 พัฒนาระบบการเฝ้าระวัง ควบคุม ป้องกันโรคและภัยสุขภาพที่มากับนักท่องเที่ยว มีประสิทธิภาพ  (KPI 13.1)</t>
  </si>
  <si>
    <t>รพ.เกาะช้าง</t>
  </si>
  <si>
    <t xml:space="preserve"> /</t>
  </si>
  <si>
    <t>ไม่ใช้งบประมาณ</t>
  </si>
  <si>
    <t>ปนัสษดา</t>
  </si>
  <si>
    <t>งานผู้ป่วยนอก รพ.เกาะช้าง</t>
  </si>
  <si>
    <t>20 คน</t>
  </si>
  <si>
    <t>จัดกิจกรรมร่วมกับงานเฝ้าระวังโรคฯ</t>
  </si>
  <si>
    <t>KPI 4 เพิ่มประสิทธิภาพการดูแลเจ็บป่วยฉุกเฉินทางทะเล</t>
  </si>
  <si>
    <t>เด็กอายุ 9-15 ปี ภายในอำเภอเกาะช้าง</t>
  </si>
  <si>
    <t>30 คน</t>
  </si>
  <si>
    <t>100 คน</t>
  </si>
  <si>
    <t>โรงแรมในเกาะช้าง</t>
  </si>
  <si>
    <t>KPI 1. มีระบบเฝ้าระวัง (Prevention) ที่ได้มาตรฐาน</t>
  </si>
  <si>
    <t>1.</t>
  </si>
  <si>
    <t xml:space="preserve"> NPS : National park of the sea Emergency Corner </t>
  </si>
  <si>
    <t xml:space="preserve">พัฒนา  Emergency Corner : ต้นแบบที่อุทยานแห่งชาติหมู่เกาะช้าง / เกาะรัง ผ่านมาตรฐานที่กำหนด </t>
  </si>
  <si>
    <t>เกาะรัง</t>
  </si>
  <si>
    <t>ดำเนินการร่วมกับอุทยานฯ</t>
  </si>
  <si>
    <t>5 คน</t>
  </si>
  <si>
    <t>2.</t>
  </si>
  <si>
    <t xml:space="preserve">Healthy Resort </t>
  </si>
  <si>
    <t>พัฒนา   Healthy Resort : ต้นแบบโรงแรมเมอร์เคียว ต.เกาะช้างใต้ โรงแรมคลองพร้าว ทต.เกาะช้าง ผ่านมาตรฐาน ที่กำหนด</t>
  </si>
  <si>
    <t>10 คน</t>
  </si>
  <si>
    <t>พนักงานโรงแรม/รีสอร์ท</t>
  </si>
  <si>
    <t>50 คน</t>
  </si>
  <si>
    <t>3.</t>
  </si>
  <si>
    <t>พัฒนา Good Ferry and Speed Boat Safety</t>
  </si>
  <si>
    <t>พัฒนา Good Ferry and Speed Boat Safety ให้ได้มาตรฐาน</t>
  </si>
  <si>
    <t>UC</t>
  </si>
  <si>
    <t>4.</t>
  </si>
  <si>
    <t xml:space="preserve">Good Trip Good Health </t>
  </si>
  <si>
    <t>พัฒนาเรือนำเที่ยวที่บางเบ้าและสลักเพชร ผ่านการพัฒนา และ รับรองมาตรฐาน Good Trip Good Health ต้นแบบ</t>
  </si>
  <si>
    <t>เรือนำเที่ยว ที่บางเบ้าและสลักเพชร</t>
  </si>
  <si>
    <t>เอกชน</t>
  </si>
  <si>
    <t>รองบสนับสนุนสสจ.ตราด</t>
  </si>
  <si>
    <t>5.</t>
  </si>
  <si>
    <t xml:space="preserve">Safety Beach Safety Trip </t>
  </si>
  <si>
    <t xml:space="preserve">พัฒนาพื้นที่เป้าหมาย หาดทรายขาว หาดคลองพร้าว หาดคลองกลอย  ผ่านมาตรฐานและเป็นต้นแบบ Safety Beach Safety Trip </t>
  </si>
  <si>
    <t>4 คน</t>
  </si>
  <si>
    <t>KPI 2. ระบบนำส่งผู้ป่วย 
ณ จุดเกิดเหตุ (Pre-Hospital)</t>
  </si>
  <si>
    <t xml:space="preserve">  /</t>
  </si>
  <si>
    <t>KPI 3. ระบบการรักษาใน
โรงพยาบาล (In –Hospital)</t>
  </si>
  <si>
    <t>พัฒนาระบบการรักษาในโรงพยาบาล (In –Hospita) ที่ได้มาตรฐาน</t>
  </si>
  <si>
    <t>KPI 4. ระบบการส่งต่อ (Refer)</t>
  </si>
  <si>
    <t>พัฒนาระบบการรักษาในโรงพยาบาล/การส่งต่อ (Refer) ทีได้มาตรฐาน</t>
  </si>
  <si>
    <t>4.พัฒนาระบบการรักษาในโรงพยาบาล/การส่งต่อ (Refer) ทีได้มาตรฐาน</t>
  </si>
  <si>
    <t>ต้นแบบ
ER รพ.เกาะช้าง
ER รพ.สต.บางเบ้า</t>
  </si>
  <si>
    <t>2 แห่ง</t>
  </si>
  <si>
    <t>รพ.เกาะช้าง, รพ.สต.บางเบ้า</t>
  </si>
  <si>
    <t>KPI 5. มีระบบการจัดการด้านสาธารณภัย  (Disaster)</t>
  </si>
  <si>
    <t>พัฒนาระบบการจัดการด้าน    สาธารณภัย  (Disaster) ให้ได้มาตรฐานสามารถปฏิบัติการได้จริงเมื่อเกิดเหตุ</t>
  </si>
  <si>
    <t>40 คน</t>
  </si>
  <si>
    <t>เจ้าหน้าที่รพ.เกาะช้าง</t>
  </si>
  <si>
    <t>70 คน</t>
  </si>
  <si>
    <t>ชื่อโครงการ :</t>
  </si>
  <si>
    <t>งบประมาณทั้งสิ้น :</t>
  </si>
  <si>
    <t xml:space="preserve">ประเด็นยุทธศาสตร์ที่ 1 ระดมพลังภาคีทุกภาคส่วนเพื่อร่วมเสริมสร้างอำเภอเกาะช้างให้เป็นเมืองสุขภาวะ </t>
  </si>
  <si>
    <t>ผู้รับผิดชอบ</t>
  </si>
  <si>
    <t>แหล่งงบประมาณ</t>
  </si>
  <si>
    <t>ทุกราย</t>
  </si>
  <si>
    <t>ตลอดปี</t>
  </si>
  <si>
    <t>R2P12U4</t>
  </si>
  <si>
    <t>ผู้รับผิด ชอบแต่ละสถานบริการ</t>
  </si>
  <si>
    <t xml:space="preserve"> - เพื่อรองรับการเกิดโรคอุบัติใหม่อุบัติซ้ำ</t>
  </si>
  <si>
    <t>เจ้าหน้าที่ รพ., รพ.สต.</t>
  </si>
  <si>
    <t>/</t>
  </si>
  <si>
    <t xml:space="preserve">ค่าอาหารกลางวัน อาหารว่างและเครื่องดื่ม 4๐ คน คนละ ๑๒๐ บาท เป็นเงิน 4,80๐ บาท ค่าวิทยากร จำนวน ๒ คน คนละ ๓ ชั่วโมง ชั่วโมงละ ๖๐๐ บาท เป็นเงิน ๓,๖๐๐ บาท  ค่าเดินทางวิทยากร ๘๘๐ บาท   </t>
  </si>
  <si>
    <t>พงศ์อนุชิต</t>
  </si>
  <si>
    <t xml:space="preserve"> -เพื่อเตรียมความพร้อมรองรับโรคอุบัติใหม่</t>
  </si>
  <si>
    <t>เงินบำรุง</t>
  </si>
  <si>
    <t>ค่าอุปกรณ์ป้องกันร่างกายส่วนบุคคล(PPE)</t>
  </si>
  <si>
    <t xml:space="preserve"> -เพื่อประเมินความเสี่ยงของการระบาดของโรค</t>
  </si>
  <si>
    <t>หมู่บ้าน</t>
  </si>
  <si>
    <t>9  หมู่บ้าน</t>
  </si>
  <si>
    <t>อำเภอเกาะช้าง</t>
  </si>
  <si>
    <t xml:space="preserve"> -เพื่อเตรียมความพร้อมการรองรับการระบาด</t>
  </si>
  <si>
    <t>รพสต.(๕),  รพ.(2),  สสอ.(2)</t>
  </si>
  <si>
    <t>9 คน</t>
  </si>
  <si>
    <t>สสอ.เกาะช้าง</t>
  </si>
  <si>
    <t>รพสต.(๕), รพ.(4),  สสอ.(2)</t>
  </si>
  <si>
    <t>11 คน</t>
  </si>
  <si>
    <t>สคร.ที่ 6</t>
  </si>
  <si>
    <t xml:space="preserve"> -เพื่อควบคุมโรคได้ทันเวลาและสอบสวนโรค</t>
  </si>
  <si>
    <t>รพสต.(๕), รพ.(4),สสอ.(๑)</t>
  </si>
  <si>
    <t>ทีม SRRT</t>
  </si>
  <si>
    <t>อ.เกาะช้าง</t>
  </si>
  <si>
    <t>ณัฐยา</t>
  </si>
  <si>
    <t xml:space="preserve"> -เพื่อเฝ้าระวังโคลิฟอร์มแบททีเรียในอาหารและน้ำแข็ง</t>
  </si>
  <si>
    <t>ร้านอาหาร แผงลอย</t>
  </si>
  <si>
    <t>สมบูรณ์,ณัฐยา</t>
  </si>
  <si>
    <t>สถานประกอบการ</t>
  </si>
  <si>
    <t xml:space="preserve">  -เพื่อแก้ไขปัญหาเรื่องร้องเรียน</t>
  </si>
  <si>
    <t>สถานที่ขอใบอนุญาต</t>
  </si>
  <si>
    <t>R1P4U10</t>
  </si>
  <si>
    <t>สมบูรณ์, สุรวิช</t>
  </si>
  <si>
    <t xml:space="preserve"> -ให้ความรู้เรื่องการตรวจอาหารเบื้องต้น</t>
  </si>
  <si>
    <t>นักเรียนโรงเรียนอนุบาลเกาะช้าง</t>
  </si>
  <si>
    <t>รร.อนุบาลเกาะช้าง</t>
  </si>
  <si>
    <t>พ.ค.-ก.ค. 62</t>
  </si>
  <si>
    <t>R1P4U6</t>
  </si>
  <si>
    <t>๙ หมู่บ้าน</t>
  </si>
  <si>
    <t xml:space="preserve">/ </t>
  </si>
  <si>
    <t>สมบูรณ์</t>
  </si>
  <si>
    <t>โรงพยาบาลเกาะช้าง</t>
  </si>
  <si>
    <t>ร้านอาหาร/โรงแรมในอำเภอเกาะช้าง</t>
  </si>
  <si>
    <t>อำเภอเกาะช้าง / ทุกสถานบริการ สธ.                                                                                                                                                                                                                                                                                               *(3.) ผู้บำบัดระบบสมัครใจ ที่ติดต่อไม่ได้ / ขาดการบำบัด</t>
  </si>
  <si>
    <t>6 แห่ง</t>
  </si>
  <si>
    <t>รพ. และ รพ.สต.</t>
  </si>
  <si>
    <t>R1P5U1I1</t>
  </si>
  <si>
    <t>1 แห่ง</t>
  </si>
  <si>
    <t>R1P5U1I2</t>
  </si>
  <si>
    <t>พจมาศ</t>
  </si>
  <si>
    <t>ชื่อโครงการ</t>
  </si>
  <si>
    <t>ประเด็นยุทธศาสตร์ที่  4</t>
  </si>
  <si>
    <t xml:space="preserve">การพัฒนาโรงพยาบาลอำเภอเกาะช้าง และโรงพยาบาลส่งเสริมสุขภาพทุกแห่งให้มีสมรรถนะสูง   ทันสมัย บุคลากรสุขภาพมีความสุข    </t>
  </si>
  <si>
    <t>สคร.6</t>
  </si>
  <si>
    <t>จังหวัดบูรณาการ</t>
  </si>
  <si>
    <t>EMS</t>
  </si>
  <si>
    <t>สป.เฉพาะ</t>
  </si>
  <si>
    <t>รพ.สต.</t>
  </si>
  <si>
    <t>5 แห่ง</t>
  </si>
  <si>
    <t>uc</t>
  </si>
  <si>
    <t>ค่าอาหารกลางวัน อาหารว่างและเครื่องดื่ม จำนวน 15 คนๆละ 120 บาท 3 วัน  รวม 5,400 บาท</t>
  </si>
  <si>
    <t>R4P10</t>
  </si>
  <si>
    <t>ปวีณา</t>
  </si>
  <si>
    <t>ค่าอาหารกลางวัน อาหารว่างและเครื่องดื่ม จำนวน 25 คนๆละ 120 บาท รวม 3,000 บาท</t>
  </si>
  <si>
    <t>จงกล</t>
  </si>
  <si>
    <t>จนท. รพ.เกาะช้าง</t>
  </si>
  <si>
    <t>วรรณภา</t>
  </si>
  <si>
    <t>รพ.เกาะช้างและ รพ.สต.</t>
  </si>
  <si>
    <t>แผนเงินบำรุง</t>
  </si>
  <si>
    <t>R4P13</t>
  </si>
  <si>
    <t>รพ.เกาะช้าง และ รพ.สต.</t>
  </si>
  <si>
    <t xml:space="preserve"> -เพื่อรองรับสถานการณ์การเกิดอัคคีภัยในโรงพยาบาล</t>
  </si>
  <si>
    <t>จนท. คปสอ.เกาะช้าง</t>
  </si>
  <si>
    <t>เจ้าหน้าที่ คปสอ.เกาะช้าง</t>
  </si>
  <si>
    <t>115 คน</t>
  </si>
  <si>
    <t>ค่าอาหารกลางวัน อาหารว่างและเครื่องดื่ม 3 รุ่น รวม 115 คนๆละ 120 บาท 13,800 บาท ค่าเอกสารการประชุม 10 ชุดๆละ 200 บาท เป็นเงิน 2,000 บาท, ค่าวิทยากร 2 คนๆละ 3 ชม.ๆละ 600 บาท จำนวน 3 วัน เป็นเงิน 10,800บาท ค่าที่พักวิทยากร 3 คืนๆละ 1,500 บาท เป็นเงิน 4,500 บาท</t>
  </si>
  <si>
    <t>R4P3U1</t>
  </si>
  <si>
    <t>โสมอุษา</t>
  </si>
  <si>
    <t>แพทย์ พยาบาล จพ.เวรสถิติ</t>
  </si>
  <si>
    <t>R4P4P4</t>
  </si>
  <si>
    <t>ชนากานต์</t>
  </si>
  <si>
    <t xml:space="preserve">แพทย์ พยาบาล </t>
  </si>
  <si>
    <t>3 จุดบริการ</t>
  </si>
  <si>
    <t>R4P4P4I5</t>
  </si>
  <si>
    <t>คณะกรรมการ PTC</t>
  </si>
  <si>
    <t>R4P5U5</t>
  </si>
  <si>
    <t>เจ้าหน้าที่ผู้เกี่ยวข้อง</t>
  </si>
  <si>
    <t>รพ.และ รพ.สต.</t>
  </si>
  <si>
    <t>R4P5U6</t>
  </si>
  <si>
    <t xml:space="preserve">กิจกรรมที่ 3.1 พัฒนาองค์ความรู้ผู้ปฏิบัติงานด้านการเงินและบัญชี 2.ชี้แจงฝ่าย/งานที่เกี่ยวข้องเพื่อรับรู้ถึงความสำคัญของข้อมูลที่ต้องส่งงานบัญชี </t>
  </si>
  <si>
    <t>จนท.งานต่างๆที่เกี่ยวข้อง</t>
  </si>
  <si>
    <t>R4p9U6</t>
  </si>
  <si>
    <t>พิษณุ</t>
  </si>
  <si>
    <t>กิจกรรมที่ 3.2 จัดประชุมคณะทำงานควบคุมภายใน/ตรวจสอบภายใน</t>
  </si>
  <si>
    <t>คณะทำงานควบคุมภายใน</t>
  </si>
  <si>
    <t>R4P9U6I1</t>
  </si>
  <si>
    <t>กิจกรรมที่ 3.3 ออกตรวจสอบภายใน รพ.สต. คป.สอ.เกาะช้าง</t>
  </si>
  <si>
    <t>รพ.สต. 5 แห่ง</t>
  </si>
  <si>
    <t>6 คน</t>
  </si>
  <si>
    <t xml:space="preserve">กิจกรรมที่ 4.1 แบบสำรวจความพึงพอใจผู้มารับบริการ ปี 2562 </t>
  </si>
  <si>
    <t>ผู้มารับบริการทั้งคนไทย ,ต่างด้าว ต่างชาติ</t>
  </si>
  <si>
    <t>1,140 คน</t>
  </si>
  <si>
    <t>R4U11</t>
  </si>
  <si>
    <t>เสาวภา, ปวีณา</t>
  </si>
  <si>
    <t>แหล่งน้ำอุปโภค น้ำทิ้ง</t>
  </si>
  <si>
    <t>ภายนอก</t>
  </si>
  <si>
    <t>ประเด็นยุทธศาสตร์ที่ 2</t>
  </si>
  <si>
    <t>การเพิ่มประสิทธิภาพการจัดบริการทางการแพทย์ รักษาโรค และฟื้นฟูสุขภาพแก่ประชาชนในพื้นที่ ด้วยนวัตกรรมสุขภาพ ๔.๐</t>
  </si>
  <si>
    <t>เพื่อพัฒนาบุคลากรและเจ้าหน้าที่ที่เกี่ยวข้องให้มีคว่ามรู้และทักษะในการดูแลผู้ป่วย</t>
  </si>
  <si>
    <t>รพ.ตราด</t>
  </si>
  <si>
    <t xml:space="preserve">กองทุนสุขภาพ ต.เกาะช้าง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</si>
  <si>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R2P3U7  R2P4U5</t>
  </si>
  <si>
    <t>กลุ่มเสี่ยงสูง HT</t>
  </si>
  <si>
    <t xml:space="preserve">ปชช.อำเภอเกาะช้าง </t>
  </si>
  <si>
    <t xml:space="preserve">อำเภอเกาะช้าง </t>
  </si>
  <si>
    <t>ผู้ป่วยโรคเรื้อรัง Pre DM,Pre HT</t>
  </si>
  <si>
    <t>50ราย</t>
  </si>
  <si>
    <t xml:space="preserve">รพ.สต.ทุกแห่ง ,รพช,วัดทุกแห่ง </t>
  </si>
  <si>
    <t>สุมานี,กานต์พิชญา,น้องเมย์,ธนวรรณ,สุพรรษา,ใบเฟิร์น</t>
  </si>
  <si>
    <t xml:space="preserve">วัดคลองนนทรี บ้านด่านใหม่ </t>
  </si>
  <si>
    <t>R2P3U4</t>
  </si>
  <si>
    <t>สุมานีและทีม</t>
  </si>
  <si>
    <t xml:space="preserve"> DM,HT,CKD </t>
  </si>
  <si>
    <t xml:space="preserve">รพ.เกาะช้าง </t>
  </si>
  <si>
    <t>แม่ครัวโรงเรียน,วัด,โรงครัว รพช.</t>
  </si>
  <si>
    <t>รร., ศพด., วัด</t>
  </si>
  <si>
    <t>กองทุน ต.เกาะช้างใต้</t>
  </si>
  <si>
    <t>ประชุมแม่ครัว ครู เจ้าหน้าที่ รพ.สต ในต่ละพื้นที่รวมกัน  มีกิจกรรมตามดูผลการดำเนินงาน ปรุงรส เวลามีงานบุญ/งานศพ  ป้ายลดเค็ม  ค่าอาหารว่างและเครื่องดื่มจำนวน 50คนๆละ25 บาท เป็นเงิน 1,250 บาท</t>
  </si>
  <si>
    <t>สุมานี,กานต์พิชญา,น้องเม,ธนวรรณ,สุพรรษา,ใบเฟิร์น</t>
  </si>
  <si>
    <t>HT DM,อสม</t>
  </si>
  <si>
    <t>45 คน</t>
  </si>
  <si>
    <t>รพ.สต.บ้านเจ็กแบ๊</t>
  </si>
  <si>
    <t>ทุกเดือน</t>
  </si>
  <si>
    <t>อบต.เกาะช้างใต้</t>
  </si>
  <si>
    <t xml:space="preserve"> - ค่าอาหารกลางวัน อาหาร ว่างและเครื่อง ดื่ม จำนวน 45คนๆละ 25 บาท จำนวน 7 ครั้ง เท่ากับ 7,875  บาท   - ค่ากระเป๋าผ้า 120 ใบๆ85 บาท เป็นเงิน 10,200 บาท  -แจกกระเป๋าผ้าให้ผู้ป่วยโรคเรื้อรังที่สามารถควบคุมระดับน้ำตามและความดันได้และรับยาที่รพ.สต.,เข้าร่วมกิจกรรมที่จัด เดือนละ 1 ครั้ง</t>
  </si>
  <si>
    <t>กานต์พิชญา</t>
  </si>
  <si>
    <t>ผู้ป่วยDM,HT</t>
  </si>
  <si>
    <t>358 คน</t>
  </si>
  <si>
    <t>รพ.เกาะช้าง รพ.สต 5 แห่ง</t>
  </si>
  <si>
    <t>R2P3U4  R2</t>
  </si>
  <si>
    <t>สุมานี/เอกสิทธิ์/สาวิต,ทันตกรรม</t>
  </si>
  <si>
    <t>ผู้ป่วยเบาหวาน</t>
  </si>
  <si>
    <t>สุมานี</t>
  </si>
  <si>
    <t>ผู้ป่วยเบาหวาน 46 คน</t>
  </si>
  <si>
    <t>รพ.สต.บ.เจ็กแบ๊ รพ.สต.บ.สลักเพชร</t>
  </si>
  <si>
    <t>ค่าอาหารว่าง  46 คนๆ ละ 25 บาท  8มื้อ จำนวน 9,200 บาท</t>
  </si>
  <si>
    <t>กานต์พิชญา  สุพรรษา</t>
  </si>
  <si>
    <t>ผู้ป่วยความดันโลหิตสูงที่สูบบุหรี่และดื่มสุราที่สมัครใจ</t>
  </si>
  <si>
    <t>คลินิกอดบุหรี่-อดสุรา รพ.เกาะช้าง</t>
  </si>
  <si>
    <t>R2P17U11</t>
  </si>
  <si>
    <t>กิจกรรมที่ 3.14 จัดให้คำปรึกษาผู้ป่วย HT รายใหม่ และประเมินความรู้พฤติกรรม</t>
  </si>
  <si>
    <t>ผู้ป่วย HT รายใหม่</t>
  </si>
  <si>
    <t>OPD รพ.เกาะช้าง</t>
  </si>
  <si>
    <t>R2P4</t>
  </si>
  <si>
    <t xml:space="preserve">คลินิก NCD </t>
  </si>
  <si>
    <t>R2P22U5</t>
  </si>
  <si>
    <t>KPI 1.6</t>
  </si>
  <si>
    <t>รพ.เกาะช้าง/ จนท. รพ.ทุกคน</t>
  </si>
  <si>
    <t>R2P8U1</t>
  </si>
  <si>
    <t>150 คน</t>
  </si>
  <si>
    <t xml:space="preserve"> CA</t>
  </si>
  <si>
    <t>พ.ค.-มิ.ย.62</t>
  </si>
  <si>
    <t>R2P19</t>
  </si>
  <si>
    <t>โครงการองค์กรแห่งการใส่ใจคุณภาพชีวิต พิชิตโรคทุกกลุ่มวัย</t>
  </si>
  <si>
    <t xml:space="preserve">ค่าถ่ายเอกสารแบบสอบถาม 1,140 ชุดๆละ 1.5 บาท เป็นเงิน 1,710 บาท, ค่าจ้างเก็บแบบสอบถามคนไทย 640 ชุดๆละ 10 บาท เป็นเงิน 6400 บาท, ค่าจ้างเก็บแบบสอบถามแรงงานต่างด้าวและชาวต่างชาติ 500 ชุดๆละ 20 บาท เป็นเงิน 10,000 บาท, ค่าจ้างคีย์ข้อมูล 1,140 ชุดๆละ 1 บาท เป็นเงิน 1,140 บาท ค่าจ้างวิเคราะห์วิเคราะห์ข้อมูล 14 ส่วนๆละ 300 บาท เป็นเงิน 4,200 บาท  </t>
  </si>
  <si>
    <t xml:space="preserve"> - ค่าอาหารว่างละเครื่องดื่มจำนวน 50คนๆละ25บาท จำนวน 2 มื้อ เป็นเงิน 2,500 บาท, ค่าอาหารกลางวัน 50คน ๆ ละ70บาท เป็นเงิน3,500 บาท</t>
  </si>
  <si>
    <t>181,395 บาท (หนึ่งแสนแปดหมื่นหนึ่งพันสามร้อยเก้าสิบห้าบาทถ้วน.)</t>
  </si>
  <si>
    <t>แหล่งงบประมาณ UC 79,200 บาท (เจ็ดหมื่นเก้าพันสองร้อยบาทถ้วน)</t>
  </si>
  <si>
    <t>แหล่งงบประมาณ กองทุนสุขภาพ 80,775 บาท (แปดหมื่นเจ็ดร้อยเจ็ดสิบห้าบาทถ้วน)</t>
  </si>
  <si>
    <t>แหล่งงบประมาณ เงินบำรุงโรงพยาบาล 21,420 บาท (สองหมื่นหนึ่งพันสี่ร้อยยี่สิบบาทถ้วน)</t>
  </si>
  <si>
    <t>กองทุนสุขภาพ ต.เกาะช้างใต้</t>
  </si>
  <si>
    <t>โครงการพัฒนางานส่งเสริมสุขภาพวัยทำงาน</t>
  </si>
  <si>
    <t>กิจกรรม 1 คัดกรองสุขภาพประชาชน โรค NCD (DM/HT/Stroke/Obesity/สุขภาพจิด)</t>
  </si>
  <si>
    <t xml:space="preserve">ค้นหาผู้ป่วยโรค NCD </t>
  </si>
  <si>
    <t>ปชช.อายุ 35-59 ปี</t>
  </si>
  <si>
    <t>ม.1,2 ต.เกาะช้าง</t>
  </si>
  <si>
    <t>ต.ค.-ธ.ค.62</t>
  </si>
  <si>
    <t xml:space="preserve"> - ค่าแผ่นตรวจน้ำตาลในเลือด 6 กล่องๆละ 425 บาท เป็นเงิน 2,550 บาท
 - ค่าแผ่นตรวจไขมันในเลือด 10 กล่องๆละ 1,450 บาท เป็นเงิน  14,500 บาท
 - ค่าแถบตรวจสารเคมีในเลือด 3 กล่องๆ ละ 600 บาทเป็นเงิน 1,800 บาท                                           - ค่าอาหารว่างสำหรับผู้ร่วมคัดกรอง 200 คนๆละ 25 บาท 5,000 บาท * ยังไม่ได้ใส่ของหน่วยบริการอื่น
</t>
  </si>
  <si>
    <t>R2P3U7 R2P4U5</t>
  </si>
  <si>
    <t>พจมาศ ปวีณา</t>
  </si>
  <si>
    <t>กิจกรรม 2 ปรับเปลี่ยนพฤติกรรมในกลุ่มเสี่ยง HT/DM ตามนโยบาย TRAT NCD Mode</t>
  </si>
  <si>
    <t>ลดการเกิดผู้ป่วยโรค NCD รายใหม่</t>
  </si>
  <si>
    <t>กลุ่มเสี่ยง HT/DM/รอบเอวเกิน</t>
  </si>
  <si>
    <t>รพ.เกาะช้าง และ ทุก รพ.สต.</t>
  </si>
  <si>
    <t>ต.ค.62-ก.ย.63</t>
  </si>
  <si>
    <t xml:space="preserve">กิจกรรม 3 จัดบริการกลุ่มเสี่ยงสูง HT ได้รับ Home BP </t>
  </si>
  <si>
    <t>รพ.เกาะช้าง  และ ทุก รพ.สต.</t>
  </si>
  <si>
    <t>กิจกรรม 4 พัฒนารูปแบบบริการคลินิกDPAC ใน โรงพยาบาลทุกแห่ง และรพ.สต.ต้นแบบ</t>
  </si>
  <si>
    <t>รพ.เกาะช้าง  รพ.สต. 1 แห่ง</t>
  </si>
  <si>
    <t>พจมาศ ผู้รับผิดชอบ DPAC รพ.สต.1 คน</t>
  </si>
  <si>
    <t xml:space="preserve">กิจกรรม 5 คัดกรองมะเร็งปากมดลูก/มะเร็งเต้านม/มะเร็งลำไส้ใหญ่ </t>
  </si>
  <si>
    <t xml:space="preserve">ค้นหา ลดการเกิดผู้ป่วยมะเร็งรายใหม่ </t>
  </si>
  <si>
    <t>สตรี 30-60 ปี สตรี 30-70 ปี ปชช. 50-70 ปี</t>
  </si>
  <si>
    <t>รพ.เกาะช้าง  รพ.สต. 5 แห่ง</t>
  </si>
  <si>
    <t xml:space="preserve"> -</t>
  </si>
  <si>
    <t>ไม่ใช้งบประมาณ บูรณาการกับงานประจำ</t>
  </si>
  <si>
    <t>พจมาศ ผู้รับผิดชอบ มะเร็ง รพ.สต 5 คน</t>
  </si>
  <si>
    <t xml:space="preserve">  - รณรงค์ปรับเปลี่ยนพฤติกรรม
( 5 ทำ 5 ไม่ห่างไกลมะเร็ง, 9 เคล็ดลับสู่อาหารต้านมะเร็ง)</t>
  </si>
  <si>
    <t>ประชาชนทั่วไป</t>
  </si>
  <si>
    <t xml:space="preserve">กิจกรรม 6 เตรียมความพร้อมก่อนสูงอายุ (45-59ปี) </t>
  </si>
  <si>
    <t>ปชช.อายุ 45-59 ปี</t>
  </si>
  <si>
    <t>กิจกรรม 7 ขยายตำบลต้นแบบ Trat Exercise City</t>
  </si>
  <si>
    <t xml:space="preserve"> - รณรงค์สร้างกระแสการออกกำลังกายด้วย คีตะมวยไทย 10 ท่าเพื่อสุขภาพ เฉลิมพระเกียรติฯ</t>
  </si>
  <si>
    <t xml:space="preserve"> -รณรงค์ สร้างกระแสการออกกำลังกายในชุมชนตาม Life style  โดยประชาสัมพันธ์ในเวทีประชุมหัวหน้าส่วน ประชาคมหมู่บ้าน เช่น กลุ่มเต้นแอโรบิค ออกกำลังกายในชุมชน, ปั่นจักรยานเส้นทางเลียบเลาะเกาะช้าง, วิ่งเพื่อสุขภาพ, ฟุตบอลหน้าโรงเรียน/หน้าที่ว่าการอำเภอ</t>
  </si>
  <si>
    <t>กิจกรรม 8 ส่งเสริมสุขภาพบุคลากรสาธารณสุข</t>
  </si>
  <si>
    <t>บุคลากรสาธารณสุขเป็นต้นแบบคนสุขภาพดี</t>
  </si>
  <si>
    <t>รพ.เกาะช้าง/ รพ.สต.ทุกแห่ง</t>
  </si>
  <si>
    <t xml:space="preserve"> - ตรวจสุขภาพเจ้าหน้าที่ 1 ครั้ง/ ปี บูรณาการกับงาน อวล.</t>
  </si>
  <si>
    <t>ม.ค.63</t>
  </si>
  <si>
    <t xml:space="preserve"> - ประเมินสุขภาพ จนท. ด้วยการชั่ง น้ำหนัก วัดรอบเอว มวลไขมัน ทุก 3 เดือน,</t>
  </si>
  <si>
    <t>ต.ค.62,ม.ค.63,เม.ย.63,ก.ค.63</t>
  </si>
  <si>
    <t xml:space="preserve"> - ส่งเสริมการจัดอาหารว่าง เน้น Healthy Break/Healthy Food  ลดหวาน มัน เค็ม ในการจัดประชุม /อบรม ต่างๆ</t>
  </si>
  <si>
    <t xml:space="preserve"> - ส่งเสริมการบริหารร่างกาย ก่อน หรือระหว่างการจัดประชุม/อบรมต่างๆ</t>
  </si>
  <si>
    <t xml:space="preserve"> - ส่งเสริมการออกกำลังกายในบุคลากรสาธารณสุข โดยกำหนดออกกำลังกายเป็นประจำ ทุกวันเวลา 15.30 -16.00 น.เป็นช่วงเวลาออกกำลังกายของบุคลากรได้ตามความเหมาะสม </t>
  </si>
  <si>
    <t xml:space="preserve"> - ส่งเสริมการบริหารร่างกายใน คลินิกโรคเรื้อรัง และนอกสถานบริการ,  Low Smoke/Low Drink (บูรณาการงานบุหรี่/สุรา)
   (๑) เพิ่มความครอบคลุมของหน่วยบริการ
   (๒) การบังคับใช้กฎหมายบุหรี่สุรา    </t>
  </si>
  <si>
    <t>ผู้รับบริการคลีนิกต่างๆ</t>
  </si>
  <si>
    <t xml:space="preserve"> - ส่งผ่านข้อมูล /ข่าวสารเกี่ยวกับสุขภาพในช่องกลุ่มไลน์ Kohchang Hospital</t>
  </si>
  <si>
    <t>กิจกรรม 9 รณรงค์สาวไทยแก้มแดง(วันวาเลนไทน์)</t>
  </si>
  <si>
    <t>สตรี 20-34 ปี</t>
  </si>
  <si>
    <t>กิจกรรม 10 รณรงค์วันไอโอดีนแห่งชาติ(25มิ.ย.63)</t>
  </si>
  <si>
    <t xml:space="preserve">คณะกรรมการ NCD Board อำเภอ </t>
  </si>
  <si>
    <t>ธ.ค.62/มี.ค./มิ.ย./ก.ย.63</t>
  </si>
  <si>
    <t xml:space="preserve">กิจกรรม  12 ประชุม 
Conference case ที่มีปัญหาซับซ้อนร่วมกันในสหวิชาชีพ บูรณาการกับงาน COC /NCD Board
</t>
  </si>
  <si>
    <t>คณะกรรมการ NCD Board อำเภอ</t>
  </si>
  <si>
    <t>กองทุนตำบล</t>
  </si>
  <si>
    <t>โครงการส่งเสริมสุขภาพกลุ่มสูงอายุ</t>
  </si>
  <si>
    <t>KPI 1.7  ร้อยละของตำบลที่มีระบบการส่งเสริมสุขภาพดูแลผู้สูงอายุระยะยาว (Long Term Care) ในชุมชนผ่านเกณฑ์</t>
  </si>
  <si>
    <t>กิจกรรม 1 ฟื้นฟูศักยภาพในการดูแลระยะยาวในผู้สูงอายุที่มีภาวะพึ่งพิง</t>
  </si>
  <si>
    <t>พัฒนาศักยภาพการดูแลผู้ที่มีภาวะพึ่งพิงในชุมชน</t>
  </si>
  <si>
    <t xml:space="preserve">CG ตำบลเกาะช้าง </t>
  </si>
  <si>
    <t>8 คน</t>
  </si>
  <si>
    <t>เงินกองทุนLTC ที่โอนเข้าเงินบำรุง รพ.</t>
  </si>
  <si>
    <t xml:space="preserve">KPI 1.8 ระดับความสำเร็จของการดำเนินงานตามเกณฑ์  Health Ageing 
</t>
  </si>
  <si>
    <t>ผู้สูงอายุ 60 ปี ขึ้นไป</t>
  </si>
  <si>
    <t>คน</t>
  </si>
  <si>
    <t>ทุกสถานบริการ</t>
  </si>
  <si>
    <t>กิจกรรม 3 สำรวจและจัดทำแผนการดูแลผู้สูงอายุกลุ่มติดบ้าน ติดเตียง (Care Plan) ร่วมกับ อปท. และบันทึกข้อมูลผ่านโปรแกรม</t>
  </si>
  <si>
    <t xml:space="preserve">กิจกรรม 4 ติดตามเยี่ยม ประสานความช่วยเหลือผู้สูงอายุที่มีภาวะพึ่งพิง </t>
  </si>
  <si>
    <t xml:space="preserve">กิจกรรม 5 ร่วมประชุมคณะอนุกรรมการ Long Term Care                        </t>
  </si>
  <si>
    <t>กิจกรรม 6 จัดตั้งคลินิกผู้สูงอายุระดับโรงพยาบาล</t>
  </si>
  <si>
    <t>3</t>
  </si>
  <si>
    <t>โครงการส่งเสริมสุขภาพพระสงฆ์</t>
  </si>
  <si>
    <t>กิจกรรม 1 คัดกรองสุขภาพพระสงฆ์ บูรณาการร่วมกับงาน NCD</t>
  </si>
  <si>
    <t>พระภิกษุสงฆ์ทุกวัดในอำเภอเกาะช้าง</t>
  </si>
  <si>
    <t xml:space="preserve"> 6 วัด</t>
  </si>
  <si>
    <t xml:space="preserve">กิจกรรม 2 รณรงค์ถวายอาหารเพื่อสุขภาพแด่พระสงฆ์ </t>
  </si>
  <si>
    <t>4</t>
  </si>
  <si>
    <t>พัฒนาระบบการบริการบำบัดฟื้นฟูผู้ติดยาเสพติด</t>
  </si>
  <si>
    <t>เพื่อบำบัดฟื้นฟูในผู้ป่วยและให้ห่างไกลจากบุหรี/สุรา กับยาเสพติด</t>
  </si>
  <si>
    <t>พจมาศ สมบูรณ์</t>
  </si>
  <si>
    <t>เพื่อให้ดำเนินการงานคลินิกอดบุหรี่และสุราเป็นรูปธรรม</t>
  </si>
  <si>
    <t>ธ.ค. 62-ม.ค. 63</t>
  </si>
  <si>
    <t>กลุ่มเป้าหมายเสี่ยง/ผู้สัมผัสร่วมบ้านวัณโรค</t>
  </si>
  <si>
    <t xml:space="preserve"> - ซ้อมแผนรองรับโรคอุบัติใหม่อุบัติซ้ำ</t>
  </si>
  <si>
    <t xml:space="preserve"> - ซื้ออุปกรณ์ป้องกันร่างกายส่วนบุคคลสำหรับป้องกันควบคุมโรค</t>
  </si>
  <si>
    <t>ธ.ค.62 มี.ค. 63, มิ.ย. 63, ก.ย.63</t>
  </si>
  <si>
    <t>ผู้รับผิดชอบงาน CD ของ รพ., สสอ.,  รพ.สต.</t>
  </si>
  <si>
    <t>ธ.ค.62,  เม.ย.63, ก.ค.63</t>
  </si>
  <si>
    <t xml:space="preserve"> -เพื่อฟื้นฟูความรู้ด้านระบาดวิทยา -ตามเกณฑ์มาตรฐานของทีทีม SRRT</t>
  </si>
  <si>
    <t xml:space="preserve"> -ตรวจสอบความพร้อมใช้ของเครื่องมือแพทย์และความปลอดภัย</t>
  </si>
  <si>
    <t>อุปกรณ์ทางการแพทย์และอาคารสถานที่</t>
  </si>
  <si>
    <t xml:space="preserve"> พ.ค. - สฺ.ค. 63</t>
  </si>
  <si>
    <t xml:space="preserve"> -ค่าเบี้ยเลี้ยงวิศวกรจากภายนอก 240 บาท จำนวน 7 คน 
3 วัน เป็นเงิน 5,040 บาท 
 -ค่าน้ำมันรถยนต์พาหนะ 2,500 บาท
 -ค่าอาหารกลางวัน อาหารว่างและเครื่องดื่ม สำหรับเจ้าหน้าที่ที่เกี่ยวข้อง จำนวน 15 คนๆละ 120 บาท จำนวน 2 วัน เป็น 3,600 บาท
 -ค่าเรือ(ค่ารถยนต์ 1 คัน ไป-กลับ 360 บาท และค่าคนโดยสารไป-กลับ 7 คนๆละ 160 บาท) 1,120 บาท 
 -ค่าที่พักคนละ 800 บาท จำนวน 7 คน 2 วันเป็นเงิน 
11,200 บาท</t>
  </si>
  <si>
    <t>โสมอุษา, พงศ์อนุชิต</t>
  </si>
  <si>
    <t>9,600 บาท(ค่าอาหารกลางวัน อาหารว่างและเครื่องดื่ม 50 คนๆละ 120 บาท จำนวน 1 วัน เป็น 6,000 บาท  ค่าวิทยากรจำนวน 1 คน ทั้งหมด 6 ชม.ๆละ 600 บาทเป็นจำนวนเงินทั้งหมด 3,600 บาท)</t>
  </si>
  <si>
    <t>ผู้ประกอบการจำหน่ายอาหารสด,รถเร่</t>
  </si>
  <si>
    <t>มค.,เม.ย.,ก.ค.,</t>
  </si>
  <si>
    <t>ก.พ</t>
  </si>
  <si>
    <t>กระดาษทดสอบโคลีนเอสเตอเรส ราคา ๖๓๐ บาท จำนวน ๓ ชุด เป็นเงิน 1,890 บาท</t>
  </si>
  <si>
    <t>ผู้ประกอบการจำหน่ายอาหาร ร้านอาหาร แผงลอย</t>
  </si>
  <si>
    <t>รพ./รพ.สต. แห่งละ ๑ หมู่บ้าน</t>
  </si>
  <si>
    <t>สำรวจ จัดทำทะเบียนและรายงานการสำรวจ ไตรมาสละ ๑ ครั้ง                                
- การจัดการมูลฝอยติดเชื้อสำหรับสถานบริการสาธารณสุข                                 
- รายงานส้วม HAS                               
- คุณภาพน้ำปะปาหมู่บ้าน                     
 - สำรวจข้อมูลพื้นฐานสุขาภิบาลร้านอาหารและแผงลอย                           
- สารเคมีตกค้างของเกษตรกร</t>
  </si>
  <si>
    <t xml:space="preserve"> - ชุดตรวจคลอรีนอิสระคงเหลือในน้ำ (อ.๓๑) ชุดละ 715 บาท จำนวน ๒ ชุด เป็นเงิน ๑,๔๓๐ บาท</t>
  </si>
  <si>
    <t xml:space="preserve"> - ส่งตรวจคุณภาพน้ำอุปโภค บริโภค น้ำทิ้ง</t>
  </si>
  <si>
    <t>3 เดือน/ครั้ง</t>
  </si>
  <si>
    <t>ตค-มค,
กพ.-พค.,
มิย.-กย.</t>
  </si>
  <si>
    <t>ค่าส่งตรวจน้ำอุปโภค น้ำทิ้ง 4 ครั้งๆละ 5000 บาท</t>
  </si>
  <si>
    <t>ENV</t>
  </si>
  <si>
    <t>ม.ค.-ส.ค.63</t>
  </si>
  <si>
    <t>กิจกรรมที่ 4 รณรงค์ "คนเกาะช้างรักษ์ไต   ไม่กินเค็ม ชอบออกกำลังกาย" - ลดหวาน/ลดเค็ม/ลดไขมัน</t>
  </si>
  <si>
    <t>มี.ค.</t>
  </si>
  <si>
    <t xml:space="preserve">กิจกรรมที่ 5 ชมรมมดเมินร่วมเชิญชวนใช้ถุงผ้าลดโลกร้อน </t>
  </si>
  <si>
    <t xml:space="preserve">กิจกรรมที่ 6 คัดกรองภาวะแทรกซ้อนทางไต ,ตา,ช่องปาก และเท้าเชิงรุก      </t>
  </si>
  <si>
    <t>ธ.ค.62-ก.พ.63</t>
  </si>
  <si>
    <t>กิจกรรมที่ 7 ประชุมกลุ่มชมรมมดเมิน (ผู้ป่วยเบาหวาน)</t>
  </si>
  <si>
    <t>กิจกรรมที่ 8 ส่งเสริมให้ผู้ป่วย HT ที่มีพฤติกรรมสูบบุหรี่                   - ดื่มสุรา ได้รับบริการคลินิกอดบุหรี่   -อดสุราด้วยความสมัครใจ</t>
  </si>
  <si>
    <t>กิจกรรมที่ 9จัดให้คำปรึกษาผู้ป่วย HT รายใหม่ และประเมินความรู้พฤติกรรม</t>
  </si>
  <si>
    <t xml:space="preserve">กิจกรรม 11 จัดทำฐานข้อมูลให้เป็นปัจจุบันและส่งข้อมูลผู้ป่วยกลับให้ รพ.สต.ทำการรักษาและ ติดตามดูแลต่อเนื่องที่บ้าน  </t>
  </si>
  <si>
    <t>กิจกรรมที่ 12 ส่งเสริมให้ผู้ป่วย HT ที่มีพฤติกรรมสูบบุหรี่                   - ดื่มสุรา ได้รับบริการคลินิกอดบุหรี่   -อดสุราด้วยความสมัครใจ</t>
  </si>
  <si>
    <t xml:space="preserve">กิจกรรม 13 จัดทำฐานข้อมูลให้เป็นปัจจุบันและส่งข้อมูลผู้ป่วยกลับให้ รพ.สต.ทำการรักษาและ ติดตามดูแลต่อเนื่องที่บ้าน  </t>
  </si>
  <si>
    <t>โครงการมหัศจรรย์1,000 วันแรกของชีวิต.........................................................................</t>
  </si>
  <si>
    <t>กิจกรรม 1.1 ประชาสัมพันธ์สร้างความตระหนักในการฝากครรภ์เร็ว ฝากครรภ์คู่ และฝากครรภ์ครบตามเกณฑ์</t>
  </si>
  <si>
    <t>ฝากครรภ์ก่อน 12 สัปดาห์และฝากครรภ์ครบ 5 ครั้งตามเกณฑ์</t>
  </si>
  <si>
    <t>ผู้มารับบริการใน รพ.เกาะช้างและ รพ.สตทุกแห่ง</t>
  </si>
  <si>
    <t xml:space="preserve"> รพ.เกาะช้างและ รพสต.ทุกแห่</t>
  </si>
  <si>
    <t>วันให้บริการแต่ละสถานบริการ</t>
  </si>
  <si>
    <t>อยู่ในช่วงเขียนขอโครงการ</t>
  </si>
  <si>
    <t xml:space="preserve">1.การจัดทำป้ายประชาสัมพันธ์หน้าโรงพยาบาล                                          2.การจัดทำนิทรรศการป้ายประชาสัมพันธ์หน้าจุดบริการฝากครรภ์                3.กระเป๋าผ้ารณรงค์เรื่องมหัศจรรย์1,000วันแรก                                        4.ชุดของขวัญกลุ่มหญิงตั้งครรภ์ที่ฝากครรภ์ก่อน12สัปดาห์และฝากครรภ์ครบ 5 ครั้ง ตามเกณฑ์                                                                                           </t>
  </si>
  <si>
    <t>กิจกรรม 1.2 การจ่ายยา แคลเซียมและยาบำรุงเลือดในหญิงตั้งครรภ์</t>
  </si>
  <si>
    <t>เพื่อป้องกันภาวะโลหิตจางและเสริมสร้างกระดูก</t>
  </si>
  <si>
    <t>หญิงตั้งครรภ์ทุกรายมีฝากครรภ์</t>
  </si>
  <si>
    <t>กิจกรรม 1.3 โรงเรียนพ่อแม่</t>
  </si>
  <si>
    <t xml:space="preserve">สร้างพ่อแม่คุณภาพ </t>
  </si>
  <si>
    <t>หญิงตั้งครรภ์และสามีหรือญาติ</t>
  </si>
  <si>
    <t>ทุกวันศุกร์สุดท้ายของเดือน</t>
  </si>
  <si>
    <t>1.อุปกรณ์ทำกิจกรรม เช่น ปากกา กระดาษ                                         2.ค่าอาหารเบรก จำนวน........ คน                                                     3.ชุดของขวัญกลุ่มหญิงตั้งครรภ์และสามีหรือญาติที่เข้าร่วมกิจกรรมโรงเรียนพ่อแม่</t>
  </si>
  <si>
    <t>โครงการส่งเสริมพัฒนาการ</t>
  </si>
  <si>
    <t>กิจกรรม 2.1 กิจกรรมโรงเรียนพ่อแม่</t>
  </si>
  <si>
    <t>สร้างพ่อแม่คุณภาพ และมหัศจรรย์1,000วัน</t>
  </si>
  <si>
    <t>พ่อแม่/ผู้ปกครองเด็กอายุ 0-5 ปี</t>
  </si>
  <si>
    <t xml:space="preserve"> รพ.เกาะช้างและ รพสต.ทุกแห่ง</t>
  </si>
  <si>
    <t>กิจกรรม 2.2 เพิ่มทักษะการประเมินพัฒนาการเด็กในผู้ดูแล/พ่อแม่ ได้ด้วยตนเอง</t>
  </si>
  <si>
    <t>เพื่อมีทักษะในการประเมินพัฒนาการเด็ก</t>
  </si>
  <si>
    <t xml:space="preserve"> กิจกรรม 2.3เพิ่มการจ่ายยาน้ำเสริมธาตุเหล็กในเด็กอายุ 6 เดือน - 5 ปี</t>
  </si>
  <si>
    <t>ป้องกันภาวะโลหิตจางในเด็ก</t>
  </si>
  <si>
    <t>เด็กอายุ 6 เดือน - 5 ปี</t>
  </si>
  <si>
    <t>โครงการลูกเกิดรอด แม่ปลอดภัย</t>
  </si>
  <si>
    <t>กิจกรรม 3.1 เข้าร่วมอบรมเชิงปฏิบัติการกู้ชีพทารกแรกเกิด  และการดูแลระหว่างเคลื่อนย้าย/ส่งต่อ</t>
  </si>
  <si>
    <t>1.พยาบาล รพ.เกาะช้าง 2.จนท.เวชกิจฉุกเฉิน     3.พยาบาล รพ.สต.ในเครือข่าย รพ.เกาะช้าง</t>
  </si>
  <si>
    <t>1.พยาบาล รพ. เกาะช้าง 25 คน2.จนท.เวชกิจฉุกเฉิน   2 คน 3.พยาบาล รพ.สต.   5  คน</t>
  </si>
  <si>
    <t xml:space="preserve">ยังไม่กำหนดวัน     </t>
  </si>
  <si>
    <t>15,220.-</t>
  </si>
  <si>
    <t>1.ค่าวิทยากรบรรยาย 3 ชม.ๆ ละ 600 บ.x 3 วัน เป็นเงิน 5400  บาท                         2.ค่าวิทยากรภาคปฏิบัติ 2 คน  คนละ 3 ชม. ๆ 600 บ.x3 วัน  เป็นเงิน  10,800 บ. รวมเป็นเงินค่าวิทยากร 16,200 บาท  (ใช้วิทยากรร่วมกัน ใน 6 รพช. เฉลี่ยจ่าย รพ. ละ 2,700 บ.)                                                                                                                     3.ค่าอาหารกลางวัน จำนวน 30 คน ๆ ละ 70 บ.x 3 มื้อ  เป็นเงิน 2100 บ.                    4.ค่าอาหารว่างและเครื่องดื่ม จำนวน 30 คน มื้อละ 25 บาท จำนวน 2 มื้อ x 3 วัน เป็นเงิน 4500  บ.                                                                                                                   5.ค่าพาหนะผู้เข้าร่วมอบรมและคณะผู้จัด                                                                      6.ค่าตั๋วรถ  ไป-กลับ 3 วัน  x180 เป็นเงิน 540 บ.                                                         7.ค่าตั๋วเรือผู้โดยสาร จำนวน 28 คน ไป-กลับ 28x160  เป็นเงิน 4,480 บ.</t>
  </si>
  <si>
    <t xml:space="preserve">กิจกรรรมที่  1.2                         ประชุมวิชาการหรืออบรม      พัฒนาบุคลากรเกี่ยวข้องกับงานมารดาและทารก  </t>
  </si>
  <si>
    <t>เพื่อเพิ่มพูลทักษะและความรู้   ในการดูแลมารดาและทารก</t>
  </si>
  <si>
    <t xml:space="preserve">1.แพทย์   2.พยาบาล ANC,  LR PP , WCC           </t>
  </si>
  <si>
    <t>ตามหน่วยงานประชุม/อบรมจัด</t>
  </si>
  <si>
    <t>งาน HRD</t>
  </si>
  <si>
    <t>เพื่อค้นหาผู้ป่วย TB รายใหม่</t>
  </si>
  <si>
    <t>เพื่อให้ผู้ป่วยหายขาดจากโรควัณโรค /ป้องกันการเกิดวัณโรคดื้อยา/ป้องกันการแพร่กระจายเชื้อ</t>
  </si>
  <si>
    <t>ผู้ป่วยวัณโรค</t>
  </si>
  <si>
    <t xml:space="preserve">เพื่อให้ผู้ป่วยหายขาดจากโรควัณโรค </t>
  </si>
  <si>
    <t>เพื่อให้ผู้ป่วยมีความตระหนัก และมีความรู้ในการดูแลตนเองที่เหมาะสม</t>
  </si>
  <si>
    <t>วิชุดา</t>
  </si>
  <si>
    <t>เพื่อให้พื้นที่รับผิดชอบรับทราบและดำเนินการควบคุมโรค ติดตามผู้ป่วยต่อเนื่อง</t>
  </si>
  <si>
    <t>เพื่อค้นหาปัญหาและแนวทางแก้ไข</t>
  </si>
  <si>
    <t>ผู้ป่วยวัณโรคที่มี High Risk</t>
  </si>
  <si>
    <t>เพื่อพัฒนาศักยภาพ ความรู้ในการดูแลผู้ป่วย</t>
  </si>
  <si>
    <t>เจ้าหน้าที่TB clinic</t>
  </si>
  <si>
    <t>Palliative care</t>
  </si>
  <si>
    <t>งานที่ 1
พัฒนาแนวทางการดูแลผู้ป่วยและญาติในกลุ่มผู้ป่วยPalliative careและผู้ป่วยระยะสุดท้าย</t>
  </si>
  <si>
    <t>เพื่อให้การดูแลผู้ป่วยไปในทิศทางเดียวกัน</t>
  </si>
  <si>
    <t>กลุ่มเป้าหมายผู้ป่วยระยะสุดท้าย/ญาติ</t>
  </si>
  <si>
    <t>Copd&amp;Asthma.........................................................................</t>
  </si>
  <si>
    <t>กิจกรรม 1.1                                   ให้สุขศึกษาเกี่ยวกับคำนิยามการกำเริบเฉียบพลัน ได้แก่ อาการเหนื่อยเพิ่มขึ้น ไอมากขึ้น ปริมาณเสมหะเพิ่มขึ้น เสมหะเปลี่ยนสี</t>
  </si>
  <si>
    <t>เพื่อลดการเกิด AE</t>
  </si>
  <si>
    <t>ผู้ป่วยในคลินิค Copd &amp; Asthma</t>
  </si>
  <si>
    <t>PI1</t>
  </si>
  <si>
    <t>กิจกรรม 1.2                                     จัดทำแบบประเมิน AE เป็น one page ไว้ที่ ER ในกรณีที่มีเคสมานอกเวล่าคลินิค</t>
  </si>
  <si>
    <t>PI2</t>
  </si>
  <si>
    <t>กิจกรรม 1.4                                    ฉีดวัคซีนไข้หวัดใหญ่ทุกปี</t>
  </si>
  <si>
    <t>จามจุรี</t>
  </si>
  <si>
    <t>เม.ย. - มิ.ย. 63</t>
  </si>
  <si>
    <t>เม.ย.-มิ.ย. 63</t>
  </si>
  <si>
    <t>จนท.รพเกาะช้าง</t>
  </si>
  <si>
    <t>- ค่าอาหารว่างและเครื่องดื่ม 60คน ๆ ละ 25 บาท  4 มื้อ  เป็นเงิน 6,000บาท              -ค่าอาหารกลางวัน60คน ๆ ละ 70 บาท  2มื้อ เป็นเงิน 8,400 บาท      
 -ค่าตรวจเยี่ยมประเมินคุณภาพ ๓ คนๆละ 18,000บาท/วัน จำนวน 2 วัน เป็นเงิน 108,000 บาท</t>
  </si>
  <si>
    <t xml:space="preserve">KPI 16.2 </t>
  </si>
  <si>
    <t>ICM</t>
  </si>
  <si>
    <t>งานที่ 1
พัฒนาระบบการดูแลผู้ป่วยระยะกลางในรพ.</t>
  </si>
  <si>
    <t>กลุ่มเป้าหมายผู้ป่วยกลุ่มIMC</t>
  </si>
  <si>
    <t>สุกฤตา</t>
  </si>
  <si>
    <t>2. โครงการสาธิตและฝึกสอนญาติในการดูแลผู้ป่วยระยะกลาง</t>
  </si>
  <si>
    <t>เพื่อให้ญาติสามารถดูแลผู้ป่วยได้อย่างมีประสิทธิภาพ</t>
  </si>
  <si>
    <t>ผู้ป่วยกลุ่มIMC</t>
  </si>
  <si>
    <t xml:space="preserve">กิจกรรมที่ 9.1 Primary Prevention Health Promotion
- รณรงค์ปรับเปลี่ยนพฤติกรรม
( 5 ทำ 5 ไม่ห่างไกลมะเร็ง, 9 เคล็ดลับสู่อาหารต้านมะเร็ง)
Early Diagnosis
- คัดกรองมะเร็งเต้านม (BSE,CBE) มะเร็งปากมดลูก                          
</t>
  </si>
  <si>
    <t xml:space="preserve">มะเร็งเต้านม สตรีที่มีอายุ  30 -70 ปี     มะเร็งปากมดลูก สตรีที่มีอายุ  30 -60 ปี </t>
  </si>
  <si>
    <t>รพ.สต.อ.เกาะช้าง</t>
  </si>
  <si>
    <r>
      <t xml:space="preserve">กิจกรรม 2 คัดกรอง และสร้างสุขภาพ </t>
    </r>
    <r>
      <rPr>
        <b/>
        <sz val="14"/>
        <color theme="1"/>
        <rFont val="TH SarabunIT๙"/>
        <family val="2"/>
      </rPr>
      <t xml:space="preserve">"สุขเพียงพอ ชะลอชรา ชีวายืนยาว" </t>
    </r>
    <r>
      <rPr>
        <sz val="14"/>
        <color theme="1"/>
        <rFont val="TH SarabunIT๙"/>
        <family val="2"/>
      </rPr>
      <t>(อาหารดี ออกกำลังกายดี สมองดี สุขภาพช่องปากดี มีความสุข สิ่งแวดล้อมดี)                              - คัดกรองเบาหวาน/ ความดันโลหิตสูง 
- คัดกรอง CVD  
- คัดกรองสุขภาพช่องปาก 
- คัดกรองสมองเสื่อม AMT  
- คัดกรองซึมเศร้า 2Q 
- คัดกรองข้อเข่า  
- คัดกรองภาวะหกล้ม  
- คัดกรอง ADL 
- คัดกรอง BMI จากค่าน้ำหนักส่วนสูง   - คัดกรองต้อกระจก</t>
    </r>
  </si>
  <si>
    <t>จนท. ของ รพ.เกาะช้าง, รพ.สต 5 แห่ง และ สสอ.เกาะช้าง</t>
  </si>
  <si>
    <t>ถ้างบมาเบิกอีกงบนึง</t>
  </si>
  <si>
    <t xml:space="preserve">ค่าป้ายประชาสัมพันธ์ 4 แผ่น แผ่นละ 750 บาท </t>
  </si>
  <si>
    <t>180 คน</t>
  </si>
  <si>
    <t>กิจกรรม 1 อบรมฟื้นฟูศักยภาพในการดูแลระยะยาวในผู้สูงอายุที่มีภาวะพึ่งพิง ปีงบประมาณ 2563</t>
  </si>
  <si>
    <t>โครงการอบรมฟื้นฟูศักยภาพในการดูแลระยะยาวในผู้สูงอายุที่มีภาวะพึ่งพิง ปีงบประมาณ 2563</t>
  </si>
  <si>
    <t>15 คน</t>
  </si>
  <si>
    <t xml:space="preserve"> - ค่าอาหารกลางวันสำหรับผู้เข้ารับการอบรม วิทยากรและทีมผู้จัด 15 คนๆ ละ 50 บาท จำนวน 8 มื้อ เป็นเงิน 6,000 บาท
-ค่าอาหารว่างและเครื่องดื่ม จำนวน 15 คนๆละ 25 บาท จำนวน 16 มื้อ เป็นเงิน 6,000  บาท
- ค่าวัสดุอุปกรณ์สำหรับการจัดอบรม เป็นเงิน 1,000 บาท  
-ค่าตอบแทนวิทยากรภาคทฤษฎีและภาคปฏิบัติ จำนวน 20 ชั่วโมงๆ ละ 600 บาท เป็นเงิน 12,000 บาท
</t>
  </si>
  <si>
    <t>60 คน</t>
  </si>
  <si>
    <t xml:space="preserve"> - ค่าอาหารว่างสำหรับผู้เข้าร่วมตรวจคัดกรอง 2 มื้อ 60 คนๆ ละ 25 บาท  เป็นเงิน 3,000 บาท  
- ค่าอาหารกลางวัน 1 มื้อ 60 คนๆละ 50 บาท เป็นเงิน 3,000 บาท
- ค่าตอบแทนวิทยากร 2 คน 1,200 บาท เป็นเงิน 1,200 บาท
  ค่าวัสดุสำนักงาน เป็นเงิน 1,000 บาท          </t>
  </si>
  <si>
    <t xml:space="preserve">กิจกรรม 2 จัดกิจกรรมชะลอไตเสื่อม อ.เกาะช้าง                       </t>
  </si>
  <si>
    <t>ผู้ป่วยโรคไต</t>
  </si>
  <si>
    <t>75 ราย</t>
  </si>
  <si>
    <t>กิจกรรมที่ 1.1 ประชุมเชิงปฏิบัติการหาส่วนขาดของการพัฒนารพ.สต.ติดดาวและวางแนวทางการแก้ไขปัญหาร่วมกัน</t>
  </si>
  <si>
    <t>กิจกรรมที่ 1.2 ทีมเยี่ยมเสริมพลังรพ.สต.ติดดาวระดับอำเภอ ลงเยี่ยมให้ข้อเสนอแนะแนวทางการพัฒนารพ.สต.ติดดาวราย รพ.สต.</t>
  </si>
  <si>
    <t>กิจกรรมที่ 1.3 ประชุมสรุปผลการพัฒนา รพ.สต.ติดดาว เพื่อหารือแนวทางการดำเนินงานที่เกี่ยวข้องในส่วนขาด</t>
  </si>
  <si>
    <t>กิจกรรมที่ 1.4 ออกเยี่ยมเสริมพลังรพ.สต.ติดดาวโดยทีมระดับอำเภอ</t>
  </si>
  <si>
    <t>กิจกรรมที่ 1.5 รอรับการเยี่ยมเสริมพลัง รพ.สต.เป้าหมายจากทีมระดับจังหวัด</t>
  </si>
  <si>
    <t>จนท.โรงพยาบาลเกาะช้าง</t>
  </si>
  <si>
    <t>50  คน</t>
  </si>
  <si>
    <t>เมย-กย 62</t>
  </si>
  <si>
    <t xml:space="preserve">ค่าอาหารว่างและเครื่องดื่ม 50คน ๆล  25 บาท  2 มื้อ ๆ เป็นเงิน 2,500บาท  จำนวน 5 วัน เป็นเงิน 12,500 บาท, ค่าอาหารกลางวัน 50 คน ๆ ละ 70บาท 1 มื้อ  เป็นเงิน 3,500 บาท จำนวน 5 วัน เป็นเงิน 17,500 บาท, ค่าวิทยากร 3 คน วันละ 6 ชม.ๆละ 600 บาท เป็นเงิน 10,800 บาท จำนวน 5 วัน เป็นเงิน 54,000 บาท 
</t>
  </si>
  <si>
    <t>R4P7U12</t>
  </si>
  <si>
    <t xml:space="preserve">  -ค่าวิทยากรบรรยาย 3 ชม.ๆละ 600 บาท เป็นเงิน 1,800 บาท  -ค่าวิทยากรกลุ่ม 3 กลุ่มๆละ 2 คนๆละ 3 ชม.ๆละ 600 บาท เป็นเงิน 10,800 บาท   -ค่าอาหารไม่ครบมื้อวันละ 300 บาท เป็นเงิน 30,000 บาท   -ค่าวัสดุอุปกรณ์ 5,000 บาท -ค่าป้าย 1,000 บาท</t>
  </si>
  <si>
    <t>ธ.ค.-ม.ค.63</t>
  </si>
  <si>
    <t>เพื่อพัฒนารพ.สต.ให้ผ่านเกณฑ์ รพ.สต.ติดดาว ระดับ 5 ดาว</t>
  </si>
  <si>
    <t>ค่าอาหารกลางวัน อาหารว่างและเครื่องดื่ม จำนวน 15 คนๆละ 120 บาท 1 วัน  รวม 1,800 บาท</t>
  </si>
  <si>
    <t>งานออกกำลังกาย</t>
  </si>
  <si>
    <t>จัดกิจกรรม ออกกำลังกายในสถานประกอบการ รพ.สต.ละ 1 สถานประกอบการ</t>
  </si>
  <si>
    <t>เพื่อเสริมสร้างให้ประชาชนตระหนักถึงความสำคัญของการออกกำลังกาย</t>
  </si>
  <si>
    <t>ทุกเวทีประชุม</t>
  </si>
  <si>
    <t xml:space="preserve">ออกกำลังกายก่อนการประชุม หัวหน้าส่วนราชการ กำนัน ผู้ใหญ่บ้าน ประชุมอสม.  คปสอ.ด้วย คีตะมวยไทย </t>
  </si>
  <si>
    <t>ผู้ที่ทำงานในสถานประกอบการ</t>
  </si>
  <si>
    <t>หัวหน้าส่วนกำนัน ผู้ใหญ่บ้าน อสม. จนท.สธ.</t>
  </si>
  <si>
    <t>โครงการที่ 1 โครงการส่งเสริมสุขภาพช่องปาก</t>
  </si>
  <si>
    <t>พัฒนาบริการส่งเสริมทันตสุขภาพในงานหญิงตั้งครรภ์</t>
  </si>
  <si>
    <t>เพื่อให้หญิงตั้งครรภ์มีฟันผุและเหงือกอักเสบลดลง</t>
  </si>
  <si>
    <t>1.1.1</t>
  </si>
  <si>
    <t>สอนวิธีการดูแลสุขภาพช่องปากแก่หญิงตั้งครรภ์ที่มารับการตรวจครรภ์ที่โรงพยาบาล</t>
  </si>
  <si>
    <t>หญิงตั้งครรภ์</t>
  </si>
  <si>
    <t>คลินิก</t>
  </si>
  <si>
    <t>ทุกวันจันทร์อังคาร</t>
  </si>
  <si>
    <t>PP Dental / UC</t>
  </si>
  <si>
    <t>R๒P๒๒U๑I๒</t>
  </si>
  <si>
    <t>ศักดิ์ดา</t>
  </si>
  <si>
    <t>1.1.2</t>
  </si>
  <si>
    <t>ตรวจฟันและให้การรักษาทางทันตกรรมตามความเหมาะสมในหญิงตั้งครรภ์</t>
  </si>
  <si>
    <t>R๒P๒๒U๑I๓</t>
  </si>
  <si>
    <t xml:space="preserve">วโรดม,ศักดิ์ดา     </t>
  </si>
  <si>
    <t>1.1.๓</t>
  </si>
  <si>
    <t>แจกใบชุดความรู้เกี่ยวกับวิธีการดูแลสุขภาพช่องปากเด็กหลังคลอดแก่แม่</t>
  </si>
  <si>
    <t>R๒P๒๒U๑I๔</t>
  </si>
  <si>
    <t>วโรดม,ศักดิ์ดา</t>
  </si>
  <si>
    <t>พัฒนาบริการส่งเสริมทันตสุขภาพในWBC</t>
  </si>
  <si>
    <t>ลดอัตราการเกิดฟันผุของเด็กอายุต่ำกว่า  3 ปี รวมถึงส่งเสริมให้ผู้ปกครองตะหนักถึงความสำคัญในการดูแลสุขภาพช่องปากบุตรหลาน</t>
  </si>
  <si>
    <t>1.2.1</t>
  </si>
  <si>
    <t>ตรวจสุขภาพช่องปากเฝ้าระวังโรคฟันผุตามรอบการให้วัคซีนและทาฟลูออไรด์วานิชในเด็กอายุต่ำกว่า 3 ปี</t>
  </si>
  <si>
    <t>เด็กต่ำกว่า 3 ปี</t>
  </si>
  <si>
    <t>ทุกวันพุธที่ 2 ของเดือน</t>
  </si>
  <si>
    <t>R๒P๒๒U๒I๑I๒</t>
  </si>
  <si>
    <t>นภาพร</t>
  </si>
  <si>
    <t>1.2.2</t>
  </si>
  <si>
    <t>ให้ทันตสุขศึกษา และแจกใบชุดดความรู้แก่ผู้ปกครองเด็กอายุต่ำกว่า 3 ปี</t>
  </si>
  <si>
    <t>วโรดม, นภาพร</t>
  </si>
  <si>
    <t>พัฒนาบริการส่งเสริมทันตสุขภาพในศูนย์พัฒนาเด็กเล็ก</t>
  </si>
  <si>
    <t>ลดอัตราการเกิดฟันผุของเด็กในศูนย์พัฒนาเด็กเล็ก</t>
  </si>
  <si>
    <t>1.3.1</t>
  </si>
  <si>
    <t>ตรวจสุขภาพช่องปากเด็กในศพด. และอนุบาล 1-2 (3-5 ปี)</t>
  </si>
  <si>
    <t>มิ.ย. และธ.ค.</t>
  </si>
  <si>
    <t>ค่าชุดอุปกรณ์ดูแลสุขภาพช่องปาก</t>
  </si>
  <si>
    <t>R๒P๒๒U๒I๓</t>
  </si>
  <si>
    <t>นภาพร, ปภาวี</t>
  </si>
  <si>
    <t>๗00ชุดๆละ30บาท</t>
  </si>
  <si>
    <t>1.3.2</t>
  </si>
  <si>
    <t>ให้การรักษาทางทันตกรรมตามความจำเป็นและเหมาะสมแก่เด็กในศพด. และอนุบาล 1-2 (3-5 ปี)</t>
  </si>
  <si>
    <t>ทุกวันพฤหัสบดีและศุกร์</t>
  </si>
  <si>
    <t>R๒P๒๒U๒</t>
  </si>
  <si>
    <t>วโรดม, สายชล</t>
  </si>
  <si>
    <t>1.3.3</t>
  </si>
  <si>
    <t>ให้ความรู้ทันตสุขศึกษาและการรับประทานอาหารที่เหมาะสม รวมถึง ฝึกทักษะการดูแลสุขภาพช่องปาก (การแปรงฟันแห้ง) เด็กแก่ครูพี่เลี้ยงและผู้ปกครอง</t>
  </si>
  <si>
    <t>ผู้ปกครองเด็ก</t>
  </si>
  <si>
    <t>ทุกวันพฤหัสบดี</t>
  </si>
  <si>
    <t>R๒P๒๒ U๒</t>
  </si>
  <si>
    <t>ศักดิ์ดา, นภาพร</t>
  </si>
  <si>
    <t>1.3.๔</t>
  </si>
  <si>
    <t>สอนวิธีการแปรงฟันให้แก่เด็ก เพื่อบูรณาการหลักสูตรพัฒนากล้ามเนื้อมัดเล็ก</t>
  </si>
  <si>
    <t>ศักดิ์ดา, นภาพร,ปภาวี</t>
  </si>
  <si>
    <t>พัฒนาบริการส่งเสริมทันตสุขภาพในกลุ่มเด็กประถมศึกษา</t>
  </si>
  <si>
    <t>ลดอัตราการเกิดฟันผุในเด็กประถมศึกษา</t>
  </si>
  <si>
    <t>1.4.1</t>
  </si>
  <si>
    <t>ตรวจสุขภาพช่องปาก และประเมิน CRA นักเรียน ป.1-ป.6,  และฝึกการแปรงฟันที่ถูกวิธี</t>
  </si>
  <si>
    <t>เด็กนักเรียนในโรงเรียนประถมศึกษา</t>
  </si>
  <si>
    <t>R๒P๒๒U๔I๑</t>
  </si>
  <si>
    <t>ศักดิ์ดา, ปภาวี, นภาพร</t>
  </si>
  <si>
    <t xml:space="preserve">๗๐๐ชุดๆละ30บาท,  </t>
  </si>
  <si>
    <t>1.4.๒</t>
  </si>
  <si>
    <t>ให้การรรักษาทางทันตกรรมตามความเหมาะสมแก่นักเรียนชั้นป.1 และ ป.6 (เคลือบหลุมร่องฟัน)</t>
  </si>
  <si>
    <t>R๒P๒๒U๔I๒</t>
  </si>
  <si>
    <t>นภาพร, ปภาวี, ศิรินภา</t>
  </si>
  <si>
    <t>1.4.๓</t>
  </si>
  <si>
    <t>ให้ความรู้แก่ครูและแกนนำนักเรียนในโรงเรียนประถม</t>
  </si>
  <si>
    <t>ครูและนักเรียนในโรงเรียนประถมศึกษา</t>
  </si>
  <si>
    <t>ปภาวี, นภาพร</t>
  </si>
  <si>
    <t>พัฒนาบริการส่งเสริมทันตสุขภาพในกลุ่มเด็กมีธยมศึกษา</t>
  </si>
  <si>
    <t>นักเรียนมัธยมศึกษาได้รับการตรวจสุขภาพช่องปาก</t>
  </si>
  <si>
    <t>1.๕.1</t>
  </si>
  <si>
    <t>ตรวจสุขภาพช่องปากนักเรียนชั้นมัธยมศึกษาปีที่ ๑-๖</t>
  </si>
  <si>
    <t>เด็กนักเรียนในโรงเรียนมัธยมศึกษา</t>
  </si>
  <si>
    <t>โรงเรียนมัธยมศึกษา</t>
  </si>
  <si>
    <t>พัฒนาบริการส่งเสริมทันตสุขภาพในผู้สูงอายุ</t>
  </si>
  <si>
    <t>ส่งเสริมการดูแลสุขภาพช่องปากผุ้สูงอายุ</t>
  </si>
  <si>
    <t>๑.๖.๑</t>
  </si>
  <si>
    <t>ตรวจสุขภาพช่องปาก ให้ทันตสุขศึกษา และแนะนำการใส่ฟันปลอมแก่ผู้สูงอายุ</t>
  </si>
  <si>
    <t>ผู้สูงอายุ</t>
  </si>
  <si>
    <t>ศูนย์เอื้ออาทรสาขาเกาะช้าง</t>
  </si>
  <si>
    <t>วันที่รวมกลุ่มชมรมผู้สูงอายุ</t>
  </si>
  <si>
    <t>R๒P๒U๖I๒</t>
  </si>
  <si>
    <t>ศิรินภา, วโรดม</t>
  </si>
  <si>
    <t>1.๖.2</t>
  </si>
  <si>
    <t>ใส่ฟันเทียมให้กับผู้สูงอายุเพื่อให้ใช้งานได้อย่างเหมาะสม</t>
  </si>
  <si>
    <t>R๒P๒U๖I๑</t>
  </si>
  <si>
    <t>พัฒนาบริการส่งเสริมทันตสุขภาพในผู้ป่วยเบาหวาน</t>
  </si>
  <si>
    <t>ส่งเสริมการดูแลสุขภาพช่องปากและฟันและให้การรักษาในกลุ่มผู้ป่วยเบาหวาน</t>
  </si>
  <si>
    <t>1.๗.1</t>
  </si>
  <si>
    <t>ร่วมกับเจ้าหน้าที่สาธารณสุขให้ความรู้และฝึกทักษะการดูแลสุขภาพช่องปาก</t>
  </si>
  <si>
    <t>R๒P๒๒U๗I๒</t>
  </si>
  <si>
    <t>1.๗.2</t>
  </si>
  <si>
    <t>ผู้ป่วยเบาหวานได้รับการตรวจสุขภาพฟัน และได้รับการรักษาทางทันตกรรมที่เหมาะสม</t>
  </si>
  <si>
    <t>พัฒนาบริการส่งเสริมทันตสุขภาพในกลุ่มวัยทำงาน</t>
  </si>
  <si>
    <t>ส่งเสริมการดูแลสุขภาพช่องปากและฟันและให้การรักษาในกลุ่มวัยทำงาน</t>
  </si>
  <si>
    <t>1.๘.1</t>
  </si>
  <si>
    <t>ตรวจสุขภาพช่องปากกลุ่มวัยทำงานตามสถานประกอบการ</t>
  </si>
  <si>
    <t>ผู้ทำงานตามสถานประกอบ การ</t>
  </si>
  <si>
    <t>รพ.เกาะช้าง และรพสต.</t>
  </si>
  <si>
    <t>R๒P๒๒U๙</t>
  </si>
  <si>
    <t>วโรดม</t>
  </si>
  <si>
    <t>,ศิรินภา</t>
  </si>
  <si>
    <t>1.๘.๒</t>
  </si>
  <si>
    <t>ตรวจสุขภาพช่องปากผู้มารับบริการทันตกรรมใน รพ.สต.</t>
  </si>
  <si>
    <t>ทุกกลุ่มวัย</t>
  </si>
  <si>
    <t>ทุกวันจันทร์-พุธ</t>
  </si>
  <si>
    <t>1.๘.๓</t>
  </si>
  <si>
    <t>ให้การรักษาทางทันตกรรมตามความจำเป็นและเหมาะสมใน รพ.สต.</t>
  </si>
  <si>
    <t>สัปดาห์ละ 1 ครั้ง</t>
  </si>
  <si>
    <t xml:space="preserve">ศิรินภา, วโรดม, </t>
  </si>
  <si>
    <t>คลินิกทัตกรรม</t>
  </si>
  <si>
    <t>ผู้ปกครองเด็กต่ำกว่า 3 ปี</t>
  </si>
  <si>
    <t>เด็กในศพด.</t>
  </si>
  <si>
    <t>ศพด.6 แห่ง</t>
  </si>
  <si>
    <t>เด็กใน ศพด.</t>
  </si>
  <si>
    <t>ศพด.6แห่ง</t>
  </si>
  <si>
    <t>โรงเรียนประถมศึกษา  6 แห่ง</t>
  </si>
  <si>
    <t>คลินิกทันตกรรม, รพสต.บางเบ้า, คลองพร้าว และสลักเพชร</t>
  </si>
  <si>
    <t>โรงเรียนประถม ศึกษา 6 แห่ง</t>
  </si>
  <si>
    <t>คลินิกทันตกรรม</t>
  </si>
  <si>
    <t>1. ชุดตรวจบอแรกซ์ (Borax) ราคา 165 บาท จำนวน ๒ ชุด เป็นเงิน 330 บาท    2.ชุดตรวจซาลิซิลิค  ( สารกันรา) ราคา ๒๑0 บาท จำนวน ๒  ชุด เป็นเงิน 42๐ บาท  ๓.ชุดฟอร์มาลีน ราคา ๑,๐๖0 บาท จำนวน ๒ ชุด เป็นเงิน 2,12๐ บาท ๔.ชุดตรวจสารฟอกขาว ราคา ๑๙0 บาท จำนวน ๒ ชุด เป็นเงิน 38๐ บาท ๕. ชุดทดสอบยาฆ่าแมลง (OC KIT) ราคา ๘๘๐ บาท จำนวน ๑ ชุด เป็นเงิน 880 บาท ๖.ชุดตรวจโคลิฟอร์มแบคทีเรียในน้ำ(น้ำแดง) ราคา 8๒๕ บาท จำนวน 5 ชุด เป็นเงิน 4,๑25 บาท  ๗.ชุดตรวจโคลิฟอร์มแบคทีเรีย(SI-2) ราคา ๘๒๕ บาท จำนวน 1๐ ชุด เป็นเงินทั้งหมด  ๘,๒๕๐ บาท  ๘.ไม้พันสำลีก้านเดียวชนิดปลอดเชื้อ ราคา ๑๖๕ บาท จำนวน ๕ ชุด เป็นเงิน ๘๒๕ บาท  รวมเป็นเงิน 17,330 บาท</t>
  </si>
  <si>
    <t>1.1 TB</t>
  </si>
  <si>
    <t xml:space="preserve">1.2 โรคอุบัติใหม่อุบัติซ้ำ </t>
  </si>
  <si>
    <t xml:space="preserve">1.3 โรคไข้เลือดออก </t>
  </si>
  <si>
    <t xml:space="preserve">1.4 ทีม SRRT  </t>
  </si>
  <si>
    <t>1.สุ่มตรวจหาสารปนเปื้อนในอาหาร</t>
  </si>
  <si>
    <t>3.ตรวจคัดกรองความเสี่ยงจากการสัมผัสสารเคมีกำจัดศัตรูพืช</t>
  </si>
  <si>
    <t>5.โครงการ รพ.เกาะช้าง ใส่ใจสิ่งแวดล้อม ลดใช้พลาสติกบรรจุอาหารและเครื่องดื่ม</t>
  </si>
  <si>
    <t>กิจกรรมที่ 1.6 ประชุมเชิงปฏิบัติการเพื่อเตรียมความพร้อมในการรับรองคุณภาพโรงพยาบาลซ้ำ (Hospital Re accreditation)</t>
  </si>
  <si>
    <t>กิจกรรมที่ 1.7 ประชุมเชิงปฏิบัติการเพื่อเตรียมความพร้อมในการรับรองคุณภาพโรงพยาบาลซ้ำ (Hospital Re accreditation)</t>
  </si>
  <si>
    <t>กิจกรรมที่ 2.1 จัดหาครุภัณฑ์คอมพิวเตอร์</t>
  </si>
  <si>
    <t>กิจกรรมที่ 2.2 สอบเทียบเครื่องมือและประเมินตามเกณฑ์วิศวกรรมความปลอดภัย</t>
  </si>
  <si>
    <t>กิจกรรมที่ 2.3 ซ้อมแผนอัคคีภัย</t>
  </si>
  <si>
    <t>กิจกรรมที่ 2.4 จัดอบรมการควบคุมการติดเชื้อสำหรับเจ้าหน้าที่ คปสอ.เกาะช้าง</t>
  </si>
  <si>
    <t>กิจกรรมที่ 2.5 จัดประชุมชี้แจงเกณฑ์การสรุปและการบันทึกเวชระเบียน ให้เป็นแนวทางที่ตรงกันและถูกต้องเพื่อลดปัญหาความผิดพลาดในการบันทึก</t>
  </si>
  <si>
    <t>มี.ค. 63</t>
  </si>
  <si>
    <t>ม.ค. 63</t>
  </si>
  <si>
    <t>ธ.ค. 62</t>
  </si>
  <si>
    <t xml:space="preserve">กิจกรรมที่ 2.6 จัดทำหนังสือการให้รหัสโรคฉบับง่ายให้ทีมแพทย์และพยาบาล   </t>
  </si>
  <si>
    <t>กิจกรรมที่ 2.7 ประชุมติดตามผลในคณะกรรมการ PTC และ ประชุมอนุกรรมการยาการจัดซื้อร่วม เป็นรายครั้ง</t>
  </si>
  <si>
    <t>กิจกรรมที่ 2.8 การพัฒนาสถานพยาบาลใช้ยาอย่างสมเหตุผล, การอบรมให้ความรู้  ตาม Criteria โรคที่สำคัญ</t>
  </si>
  <si>
    <t>พ.ย. 62</t>
  </si>
  <si>
    <t>ม.ค., ก.ค. 63</t>
  </si>
  <si>
    <t>พ.ค.-ก.ค. 63</t>
  </si>
  <si>
    <t>ประชุมเชิงปฏิบัติการส่งเสริมสุขภาพเชื่อมความสัมพันธ์ในองค์กร</t>
  </si>
  <si>
    <r>
      <t xml:space="preserve">กิจกรรม 2 คัดกรอง และสร้างสุขภาพ </t>
    </r>
    <r>
      <rPr>
        <b/>
        <sz val="14"/>
        <color theme="1"/>
        <rFont val="TH SarabunIT๙"/>
        <family val="2"/>
      </rPr>
      <t xml:space="preserve">"สุขเพียงพอ ชะลอชรา ชีวายืนยาว" </t>
    </r>
    <r>
      <rPr>
        <sz val="14"/>
        <color theme="1"/>
        <rFont val="TH SarabunIT๙"/>
        <family val="2"/>
      </rPr>
      <t>(อาหารดี ออกกำลังกายดี สมองดี สุขภาพช่องปากดี มีความสุข สิ่งแวดล้อมดี) - คัดกรองเบาหวาน/ ความดันโลหิตสูง - คัดกรอง CVD  - คัดกรองสุขภาพช่องปาก - คัดกรองสมองเสื่อม AMT - คัดกรองซึมเศร้า 2Q - คัดกรองข้อเข่า  - คัดกรองภาวะหกล้ม - คัดกรอง ADL - คัดกรอง BMI จากค่าน้ำหนักส่วนสูง   - คัดกรองต้อกระจก</t>
    </r>
  </si>
  <si>
    <t xml:space="preserve">กิจกรรม 11 ประชุม NCD Board ระดับอำเภอ ทุก 3 เดือน  - เบาหวานในวัยเรียนและวัยรุ่น   - แนวทางการปรับเปลี่ยนพฤติกรรม   - ร่วมกันวางมาตรการร้านกาแฟลดหวาน,อาหารปลอดโรค ในชุมชน    - แก้ไขปัญหาการลงบันทึกข้อมูล     -  ติดตามงาน หาแนวทางแก้ไขปัญหา
</t>
  </si>
  <si>
    <t>กิจกรรม 1.3  คัดกรองเกี่ยวการสูบบุหรี่ในคนไข้คลินิคทุกราย                    -Ask สอบถามประวัติการเสพยาสูบทุกชนิด                         -Advice แนะนำให้เลิกยาสูบโดยเด็ดขาด                               -Assess ประเมินความรุนแรงในการเสพติดและความตั้งใจในการเลิกเสพ                                    -Assist บำบัดอย่างเหมาะสม เพื่อให้ได้เลิกเสพอย่างสำเร็จ</t>
  </si>
  <si>
    <t>กิจกรรม 1.4 วางแผนฟื้นฟูสมรรถภาพปอดกับนักกายภาพ ได้แก่ การฝึกหายใจ Pur sed  lip breathing การเดิน 6 minute walk test</t>
  </si>
  <si>
    <t>ยุทธศาษสตร์ที่ 2</t>
  </si>
  <si>
    <t>ยุทธ 4</t>
  </si>
  <si>
    <t>ยุทธ 1</t>
  </si>
  <si>
    <t>รพ/รพ.สต/       สสอ</t>
  </si>
  <si>
    <t xml:space="preserve"> -ค่าวิทยากรจำนวน 6 ครั้งๆละ 6 ชั่วโมงๆล่ะ 600บาท เป็นเงิน21,600บาท -ค่าอาหารว่างและเครื่องดื่ม จำนวน 30 คนๆละ 2มื้อๆละ 25บาท จำนวน 6 ครั้งเป็นเงิน9,000บาท -ค่าอาหารกลางวันจำนวน 30 คนๆละ70บาทจำนวน 6 ครั้ง เป็นเงิน 12,600บาท ค่าเดินทางวิทยากรโดยรถโดยสารประจำทางไป-กลับ จำนวน 6 ครั้งๆละ 440บาทเป็นเงิน 2,640 บาท</t>
  </si>
  <si>
    <t>- ค่าอาหารว่างและเครื่องดื่ม 60คน ๆ ละ 25 บาท  4 มื้อ  เป็นเงิน 6,000บาท -ค่าอาหารกลางวัน60คน ๆ ละ 70 บาท  2มื้อ เป็นเงิน 8,400 บาท      
 -ค่าตรวจเยี่ยมประเมินคุณภาพ ๓ คนๆละ 18,000บาท/วัน จำนวน 2 วัน เป็นเงิน 108,000 บาท</t>
  </si>
  <si>
    <t>แผนปฏิบัติการประจำปีงบประมาณ 2563</t>
  </si>
  <si>
    <t>KRA 13. ร้อยละความสำเร็จการขับเคลื่อนงานสาธารณสุขชายแดนและสาธารณสุขระหว่างประเทศมีมาตรฐาน</t>
  </si>
  <si>
    <t xml:space="preserve">KRA 14. ร้อยละความสำเร็จการขับเคลื่อนระบบการดูแลสุขภาพเชื่อมโยงการท่องเที่ยว และหนุนเสริมเขตเศรษฐกิจพิเศษ </t>
  </si>
  <si>
    <t>KRA 15. ร้อยละความสำเร็จ การขับเคลื่อนระบบการดูแลด้านความปลอดภัยทางทะเลที่ได้มาตรฐาน</t>
  </si>
  <si>
    <t>งบประมาณ</t>
  </si>
  <si>
    <t>กิจกรรมที่1.1 ซ้อมแผนตอบโต้ภาวะฉุกเฉินกรณีพบผู้ป่วยโรคติดต่อ โรคอุบัติใหม่ อุบัติซ้ำ โรคที่มากับนักท่องเที่ยว</t>
  </si>
  <si>
    <r>
      <t xml:space="preserve">KPI 2 พัฒนาระบบการรับ-ส่งต่อผู้ป่วยระหว่างประเทศ ที่ได้มาตรฐาน </t>
    </r>
    <r>
      <rPr>
        <b/>
        <sz val="16"/>
        <color indexed="10"/>
        <rFont val="TH SarabunIT๙"/>
        <family val="2"/>
      </rPr>
      <t>( KPI 13.2)</t>
    </r>
  </si>
  <si>
    <r>
      <t xml:space="preserve">KPI 3 พัฒนาแรงงานต่างด้าวมีหลักประกันสุขภาพ   </t>
    </r>
    <r>
      <rPr>
        <b/>
        <sz val="16"/>
        <color indexed="10"/>
        <rFont val="TH SarabunIT๙"/>
        <family val="2"/>
      </rPr>
      <t>(KPI 13.3 )</t>
    </r>
  </si>
  <si>
    <t xml:space="preserve">กิจกรรมที่ 2.1พัฒนารูปแบบการดำเนินงาน Wellness Hub ที่ได้มาตรฐาน (KPI 14.1) </t>
  </si>
  <si>
    <t>เสาวภา</t>
  </si>
  <si>
    <t xml:space="preserve">กิจกรรมที่2.2พัฒนาระบบการบริหารจัดการค่าบริการทางการแพทย์ (KPI 14.2 ) </t>
  </si>
  <si>
    <t>กิจกรรมที่ 1.1ตรวจเยี่ยมเสริมพลังและติดตามการดำเนินงาน</t>
  </si>
  <si>
    <t>กิจกรรมที่ 2.1. Emergency Corner ในรีสอร์ท</t>
  </si>
  <si>
    <t>ต้นแบบโรงแรมเมอร์เคียว ต.เกาะช้างใต้ โรงแรมคลองพร้าว ทต.เกาะช้างฐ์</t>
  </si>
  <si>
    <t xml:space="preserve">กิจกรรมที่ 2.2 สนับสนุนอาสาสมัครประจำรีสอร์ทอบรมการกู้ชีพ ปฐมพยาบาลและการช่วยชีวิตทางน้ำ
</t>
  </si>
  <si>
    <t xml:space="preserve">ติดตามพัฒนาเกณฑ์มาตรฐานGood Ferry </t>
  </si>
  <si>
    <t>กิจกรรมที่ 2.1.11 ฟื้นฟูความรู้เครือข่าย Good Trip Good Health</t>
  </si>
  <si>
    <t>5.1ติดตามการดำเนินงานตามเกณฑ์มาตรฐาน</t>
  </si>
  <si>
    <t>พัฒนาระบบการนำส่งผู้ป่วย ณ จุดเกิดเหตุ (Pre – Hospital) ที่ได้มาตรฐาน
เพิ่มประสิทธิภาพการดูแลเจ็บป่วยฉุกเฉินทางทะเล</t>
  </si>
  <si>
    <t>กิจกรรมที่2.1  เด็กเกาะโตไปไม่จมน้ำ (ผู้ก่อการดี)</t>
  </si>
  <si>
    <t>รร.ในเกาะช้าง</t>
  </si>
  <si>
    <t>รองบสนับสนุนจาก อพท</t>
  </si>
  <si>
    <t>กิจกรรม3.1 Kohchang Smart ER Model</t>
  </si>
  <si>
    <t>กิจกรรม 3.2เพิ่มประสิทธิภาพการดูแลเจ็บป่วยฉุกเฉินทางทะเล</t>
  </si>
  <si>
    <t>กิจกรรม4.1Conferrence ร่วมกับเครือข่ายในการส่งต่อ</t>
  </si>
  <si>
    <t>เจ้าหน้าที่เกี่ยวข้อง</t>
  </si>
  <si>
    <t>กิจกรรม5.1 ซ้อมแผนอุบัติเหตุหมู่ ในโรงพยาบาล</t>
  </si>
  <si>
    <t>ค่าอาหารกลางวัน 70 คนๆละ70บาท 1 มื้อ=4,900บาท
ค่าอาหารว่างและเครื่องดื่ม 70 คนๆละ25บาท 2 มื้อ=3,500บาท '-ค่าตอบแทนผู้แสดงบทบาทสมมุติ 15 คน ๆละ 300 บาท เป็นเงิน 4,500 บาท รวมเงิน 12,900 บาท</t>
  </si>
  <si>
    <t>โครงการที่ 4 ผู้ป่วยฉุกเฉิน อุบัติเหตุ Stroke/ /STEMI /Sepsis / EMS</t>
  </si>
  <si>
    <t xml:space="preserve">1.ประชาสัมพันธ์ 1669 และเพิ่มการรับรู้สัญญาณเตือน Triple S set Zero
</t>
  </si>
  <si>
    <t>กลุ่มป่วย NCD ที่มี CVD riskและปชช.ทั่วไป</t>
  </si>
  <si>
    <t>200 คน</t>
  </si>
  <si>
    <t xml:space="preserve"> ธ.ค.-ม.ค.63</t>
  </si>
  <si>
    <t xml:space="preserve">2.อบรมเชิงปฏิบัติการ CPR+AED </t>
  </si>
  <si>
    <t>เจ้าหน้าที่ทุกคนในคปสอ.เกาะช้าง</t>
  </si>
  <si>
    <t>90 คน</t>
  </si>
  <si>
    <t>3ส่งบุคลากรเข้าร่วมอมรม EMR ใหม่(จำนวน 10 คน เข้าอบรมร่วมกับ สสจ.ตราด)</t>
  </si>
  <si>
    <t>ผู้ช่วยเหลือคนไข้,EMRใหม่สังกัดอปท.และกู้ภัย</t>
  </si>
  <si>
    <t>ตามผู้จัด</t>
  </si>
  <si>
    <t>บูรณาการร่วมกับHRD หรือรองบสนับสนุนจาก สสจ.</t>
  </si>
  <si>
    <t>4.ส่งบุคลากรเข้าร่วมอบรมฟื้นฟู EMR เก่า</t>
  </si>
  <si>
    <t>ที่รพ.ตราด/สสจ. 2 รุ่นๆ ละ 
1วัน ผู้ช่วยเหลือคนไข้</t>
  </si>
  <si>
    <t>5.ส่งบุคลากรเข้าร่วมอบรมฟื้นฟู BLS สำหรับพยาบาลวิชาชีพ รพ.สต. และสำหรับเจ้าพนักงานสาธารณสุข รพ.สต.</t>
  </si>
  <si>
    <t>พยาบาลวิชาชีพ /จพ
รพ.สต.แห่งละ 1-2 คน</t>
  </si>
  <si>
    <t>6.ส่งบุคลากรเข้าร่วมอบรมฟื้นฟู ทฤษฎีและฝึกปฏิบัติ ACLS สำหรับพยาบาลวิชาชีพ</t>
  </si>
  <si>
    <t>พยาบาลวิชาชีพทุกคน</t>
  </si>
  <si>
    <t xml:space="preserve">7.ส่งบุคลากรเข้าร่วมอบรม ENP </t>
  </si>
  <si>
    <t>พยาบาลวิชาชีพ 1 คน(น.ส.ศุภรัตน์ มุจรินทร์)</t>
  </si>
  <si>
    <t>1 คน</t>
  </si>
  <si>
    <t xml:space="preserve">8.ส่งบุคลากรเข้าร่วมอบรม PHTLS </t>
  </si>
  <si>
    <t>พยาบาลวิชาชีพ 1 คน(น.ส.วราภรณ์ กูลนรา)</t>
  </si>
  <si>
    <t xml:space="preserve">9.ส่งบุคลากรเข้าร่วมอบรม MALS </t>
  </si>
  <si>
    <t>พยาบาลวิชาชีพ cและเจ้าหน้าที่อื่น3-4 คน</t>
  </si>
  <si>
    <t>3-4 คน</t>
  </si>
  <si>
    <t xml:space="preserve">10.ส่งบุคลากรเข้าร่วมอบรมการลำเลียงทางอากาศ </t>
  </si>
  <si>
    <t>พยาบาลวิชาชีพ 1-2คน</t>
  </si>
  <si>
    <t>1-2 คน</t>
  </si>
  <si>
    <t>11.จิตอาสา CPR สัญจร</t>
  </si>
  <si>
    <t>ภายในเกาะช้าง</t>
  </si>
  <si>
    <t>12.ประชุมติดตามผลการดำเนินงาน OSCC
 + Conferrence case และพัฒนาการบริการ</t>
  </si>
  <si>
    <t>เจ้าหน้าที่ที่เกี่ยวข้อง</t>
  </si>
  <si>
    <t xml:space="preserve"> </t>
  </si>
  <si>
    <t>กองทุน</t>
  </si>
  <si>
    <t>รองบสนับสนุนจากสสจ.</t>
  </si>
  <si>
    <t>กมลวรรณ</t>
  </si>
  <si>
    <t>13.กระเป๋า EMS สะพายหลัง</t>
  </si>
  <si>
    <t>งบสนับสนุนระ.บบบริการการแพทย์ฉุกเฉิน จ.ตราด</t>
  </si>
  <si>
    <t>14.ปรับปรุงระบบวิทยุสื่อสารเชื่อมกับระบบROIP</t>
  </si>
  <si>
    <t>รพ.เกาะช้าง,รพ.สต.บางเบ้า</t>
  </si>
  <si>
    <t>Stork / Sepsis / EMS</t>
  </si>
  <si>
    <t xml:space="preserve">Triple S set Zero
</t>
  </si>
  <si>
    <t>จิตอาสา CPR สัญจร</t>
  </si>
  <si>
    <t>1.อุปกรณ์ทำกิจกรรม เช่น ปากกา กระดาษ  2.ค่าอาหารเบรก จำนวน........ คน 3.ชุดของขวัญกลุ่มหญิงตั้งครรภ์และสามีหรือญาติที่เข้าร่วมกิจกรรมโรงเรียนพ่อแม่</t>
  </si>
  <si>
    <t>1.ค่าวิทยากรบรรยาย 3 ชม.ๆ ละ 600 บ.x 3 วัน เป็นเงิน 5400  บาท 2.ค่าวิทยากรภาคปฏิบัติ 2 คน  คนละ 3 ชม. ๆ 600 บ.x3 วัน  เป็นเงิน  10,800 บ. รวมเป็นเงินค่าวิทยากร 16,200 บาท  (ใช้วิทยากรร่วมกัน ใน 6 รพช. เฉลี่ยจ่าย รพ. ละ 2,700 บ.) 3.ค่าอาหารกลางวัน จำนวน 30 คน ๆ ละ 70 บ.x 3 มื้อ  เป็นเงิน 2100 บ.   4.ค่าอาหารว่างและเครื่องดื่ม จำนวน 30 คน มื้อละ 25 บาท จำนวน 2 มื้อ x 3 วัน เป็นเงิน 4500  บ. 5.ค่าพาหนะผู้เข้าร่วมอบรมและคณะผู้จัด  6.ค่าตั๋วรถ  ไป-กลับ 3 วัน  x180 เป็นเงิน 540 บ.  7.ค่าตั๋วเรือผู้โดยสาร จำนวน 28 คน ไป-กลับ 28x160  เป็นเงิน 4,480 บ.</t>
  </si>
  <si>
    <t xml:space="preserve">กิจกรรมที่ 13 "รักใครให้ CARE"      - ลดอ้วนลงพุง - ลดหวาน มัน เค็ม  ชิมก่อนปรุง  - งดบุหรี่ สุรา  - องค์กรออกกำลังกาย  - ปิ่นโตอโรคยา (แลกปลี่ยนอาหารเพื่อสุขภาพ) ทำทุกวันพระ  - มีโครงการปิ่นโตอโรคยาของพี่ขุนทอง - DPAC                                                                     </t>
  </si>
  <si>
    <t>กิจกรรมที่ 3 จัดกิจกรรมชมรมมดเมินร่วมกับเกาะช้างรักษ์ไต               -  ให้ความรู้เรื่องโรค  -ให้ความรู้เรื่องอาหารเฉพาะโรค  - ให้ความรู้เรื่องยา   - คำแนะนำการดูแลเท้า   - ประเมินอาการ stroke,MI  -ให้ความรู้ 3อ 2ส  -จัดกิจกรรมแลกเปลี่ยนเรียนรู้ของผู้ป่วยทุกคน</t>
  </si>
  <si>
    <t>5</t>
  </si>
  <si>
    <t>งานอนามัยแม่และเด็ก</t>
  </si>
  <si>
    <t>กิจกรรม 1.5 เพิ่มทักษะการประเมินพัฒนาการเด็กในผู้ดูแล/พ่อแม่ ได้ด้วยตนเอง</t>
  </si>
  <si>
    <t xml:space="preserve"> กิจกรรม 1.6 เพิ่มการจ่ายยาน้ำเสริมธาตุเหล็กในเด็กอายุ 6 เดือน - 5 ปี</t>
  </si>
  <si>
    <t>กิจกรรม 1.7 เข้าร่วมอบรมเชิงปฏิบัติการกู้ชีพทารกแรกเกิด  และการดูแลระหว่างเคลื่อนย้าย/ส่งต่อ</t>
  </si>
  <si>
    <t xml:space="preserve">กิจกรรรมที่ 1.8  ประชุมวิชาการหรืออบรมพัฒนาบุคลากรเกี่ยวข้องกับงานมารดาและทารก  </t>
  </si>
  <si>
    <t>งานส่งเสริมสุขภาพวัยทำงาน</t>
  </si>
  <si>
    <t>2</t>
  </si>
  <si>
    <t>กิจกรรมที่ 2.1 คัดกรองสุขภาพประชาชน โรค NCD (DM/HT/Stroke/Obesity/สุขภาพจิด)</t>
  </si>
  <si>
    <t>กิจกรรมที่ 2.2 ปรับเปลี่ยนพฤติกรรมในกลุ่มเสี่ยง HT/DM ตามนโยบาย TRAT NCD Mode</t>
  </si>
  <si>
    <t xml:space="preserve">กิจกรรมที่ 2.3 จัดบริการกลุ่มเสี่ยงสูง HT ได้รับ Home BP </t>
  </si>
  <si>
    <t>กิจกรรมที่ 2.4 พัฒนารูปแบบบริการคลินิกDPAC ใน โรงพยาบาลทุกแห่ง และรพ.สต.ต้นแบบ</t>
  </si>
  <si>
    <t xml:space="preserve">กิจกรรมที่ 2.5 Primary Prevention Health Promotion
- รณรงค์ปรับเปลี่ยนพฤติกรรม
( 5 ทำ 5 ไม่ห่างไกลมะเร็ง, 9 เคล็ดลับสู่อาหารต้านมะเร็ง)
Early Diagnosis
- คัดกรองมะเร็งเต้านม (BSE,CBE) มะเร็งปากมดลูก มะเร็งลำไส้ใหญ่                          
</t>
  </si>
  <si>
    <t>กิจกรรมที่ 2.6 ขยายตำบลต้นแบบ Trat Exercise City</t>
  </si>
  <si>
    <t xml:space="preserve"> - ออกกำลังกายก่อนการประชุม หัวหน้าส่วนราชการ กำนัน ผู้ใหญ่บ้าน ประชุมอสม.  คปสอ.ด้วย คีตะมวยไทย </t>
  </si>
  <si>
    <t xml:space="preserve"> - จัดกิจกรรม ออกกำลังกายในสถานประกอบการ รพ.สต.ละ 1 สถานประกอบการ</t>
  </si>
  <si>
    <t>กิจกรรมที่ 2.7 ส่งเสริมสุขภาพบุคลากรสาธารณสุข</t>
  </si>
  <si>
    <t>กิจกรรมที่ 2.8 รณรงค์สาวไทยแก้มแดง (วันวาเลนไทน์)</t>
  </si>
  <si>
    <t>งานผู้สูงอายุ</t>
  </si>
  <si>
    <t>กิจกรรมที่ 3.1 อบรมฟื้นฟูศักยภาพในการดูแลระยะยาวในผู้สูงอายุที่มีภาวะพึ่งพิง ปีงบประมาณ 2563</t>
  </si>
  <si>
    <r>
      <t xml:space="preserve">กิจกรรมที่ 3.2  คัดกรอง และสร้างสุขภาพ </t>
    </r>
    <r>
      <rPr>
        <b/>
        <sz val="14"/>
        <color theme="1"/>
        <rFont val="TH SarabunIT๙"/>
        <family val="2"/>
      </rPr>
      <t xml:space="preserve">"สุขเพียงพอ ชะลอชรา ชีวายืนยาว" </t>
    </r>
    <r>
      <rPr>
        <sz val="14"/>
        <color theme="1"/>
        <rFont val="TH SarabunIT๙"/>
        <family val="2"/>
      </rPr>
      <t>(อาหารดี ออกกำลังกายดี สมองดี สุขภาพช่องปากดี มีความสุข สิ่งแวดล้อมดี)  - คัดกรองเบาหวาน/ ความดันโลหิตสูง - คัดกรอง CVD - คัดกรองสุขภาพช่องปาก - คัดกรองสมองเสื่อม AMT  - คัดกรองซึมเศร้า 2Q - คัดกรองข้อเข่า - คัดกรองภาวะหกล้ม - คัดกรอง ADL - คัดกรอง BMI จากค่าน้ำหนักส่วนสูง - คัดกรองต้อกระจก</t>
    </r>
  </si>
  <si>
    <t>กิจกรรมที่ 3.3 สำรวจและจัดทำแผนการดูแลผู้สูงอายุกลุ่มติดบ้าน ติดเตียง (Care Plan) ร่วมกับ อปท. และบันทึกข้อมูลผ่านโปรแกรม</t>
  </si>
  <si>
    <t xml:space="preserve">กิจกรรมที่ 3.4 ติดตามเยี่ยม ประสานความช่วยเหลือผู้สูงอายุที่มีภาวะพึ่งพิง </t>
  </si>
  <si>
    <t xml:space="preserve">กิจกรรมที่ 3.5  ร่วมประชุมคณะอนุกรรมการ Long Term Care                        </t>
  </si>
  <si>
    <t>กิจกรรมที่ 3.6 จัดตั้งคลินิกผู้สูงอายุระดับโรงพยาบาล</t>
  </si>
  <si>
    <t xml:space="preserve">กิจกรรมที่ 3.7 เตรียมความพร้อมก่อนสูงอายุ (45-59ปี) </t>
  </si>
  <si>
    <t>งานส่งเสริมสุขภาพพระสงฆ์</t>
  </si>
  <si>
    <t>กิจกรรมที่ 4.1 คัดกรองสุขภาพพระสงฆ์ บูรณาการร่วมกับงาน NCD</t>
  </si>
  <si>
    <t xml:space="preserve">กิจกรรมที 4.2 รณรงค์ถวายอาหารเพื่อสุขภาพแด่พระสงฆ์ </t>
  </si>
  <si>
    <t>งานโรคไม่ติดต่อ</t>
  </si>
  <si>
    <t xml:space="preserve">กิจกรรมที่ 5.1 ประชุม NCD Board ระดับอำเภอ ทุก 3 เดือน  - เบาหวานในวัยเรียนและวัยรุ่น   - แนวทางการปรับเปลี่ยนพฤติกรรม   - ร่วมกันวางมาตรการร้านกาแฟลดหวาน,อาหารปลอดโรค ในชุมชน    - แก้ไขปัญหาการลงบันทึกข้อมูล     -  ติดตามงาน หาแนวทางแก้ไขปัญหา
</t>
  </si>
  <si>
    <t xml:space="preserve">กิจกรรมที่ 5.2 ประชุม 
Conference case ที่มีปัญหาซับซ้อนร่วมกันในสหวิชาชีพ บูรณาการกับงาน COC /NCD Board
</t>
  </si>
  <si>
    <t xml:space="preserve">กิจกรรมที่ 5.3  "รักใครให้ CARE"        - ลดอ้วนลงพุง   - ลดหวาน มัน เค็ม  ชิมก่อนปรุง  - งดบุหรี่ สุรา   - องค์กรออกกำลังกาย   - ปิ่นโตอโรคยา (แลกปลี่ยนอาหารเพื่อสุขภาพ) ทำทุกวันพระ   - มีโครงการปิ่นโตอโรคยาของพี่ขุนทอง - DPAC                                                                     </t>
  </si>
  <si>
    <t xml:space="preserve">กิจกรรมที่ 5.4 จัดกิจกรรมชะลอไตเสื่อม อ.เกาะช้าง                       </t>
  </si>
  <si>
    <t>กิจกรรมที่ 5.5 จัดกิจกรรมชมรมมดเมินร่วมกับเกาะช้างรักษ์ไต               -  ให้ความรู้เรื่องโรค                    -ให้ความรู้เรื่องอาหารเฉพาะโรค       - ให้ความรู้เรื่องยา                      - คำแนะนำการดูแลเท้า               - ประเมินอาการ stroke,MI            -ให้ความรู้ 3อ 2ส                       -จัดกิจกรรมแลกเปลี่ยนเรียนรู้ของผู้ป่วยทุกคน</t>
  </si>
  <si>
    <t>กิจกรรมที่ 5.6 รณรงค์ "คนเกาะช้างรักษ์ไต   ไม่กินเค็ม ชอบออกกำลังกาย" - ลดหวาน/ลดเค็ม/ลดไขมัน</t>
  </si>
  <si>
    <t xml:space="preserve">กิจกรรมที่ 5.7 ชมรมมดเมินร่วมเชิญชวนใช้ถุงผ้าลดโลกร้อน </t>
  </si>
  <si>
    <t xml:space="preserve">กิจกรรมที่ 5.8 คัดกรองภาวะแทรกซ้อนทางไต ,ตา,ช่องปาก และเท้าเชิงรุก      </t>
  </si>
  <si>
    <t>กิจกรรมที่ 5.9 ประชุมกลุ่มชมรมมดเมิน (ผู้ป่วยเบาหวาน)</t>
  </si>
  <si>
    <t>กิจกรรมที่ 5.10 ส่งเสริมให้ผู้ป่วย HT ที่มีพฤติกรรมสูบบุหรี่                   - ดื่มสุรา ได้รับบริการคลินิกอดบุหรี่   -อดสุราด้วยความสมัครใจ</t>
  </si>
  <si>
    <t>กิจกรรมที่ 5.11 จัดให้คำปรึกษาผู้ป่วย HT รายใหม่ และประเมินความรู้พฤติกรรม</t>
  </si>
  <si>
    <t xml:space="preserve">กิจกรรม 5.12 จัดทำฐานข้อมูลให้เป็นปัจจุบันและส่งข้อมูลผู้ป่วยกลับให้ รพ.สต.ทำการรักษาและ ติดตามดูแลต่อเนื่องที่บ้าน  </t>
  </si>
  <si>
    <t>กิจกรรมที่ 5.13 ส่งเสริมให้ผู้ป่วย HT ที่มีพฤติกรรมสูบบุหรี่                   - ดื่มสุรา ได้รับบริการคลินิกอดบุหรี่   -อดสุราด้วยความสมัครใจ</t>
  </si>
  <si>
    <t>กิจกรรมที่ 5.14 จัดให้คำปรึกษาผู้ป่วย HT รายใหม่ และประเมินความรู้พฤติกรรม</t>
  </si>
  <si>
    <t xml:space="preserve">กิจกรรมที่ 5.15 จัดทำฐานข้อมูลให้เป็นปัจจุบันและส่งข้อมูลผู้ป่วยกลับให้ รพ.สต.ทำการรักษาและ ติดตามดูแลต่อเนื่องที่บ้าน  </t>
  </si>
  <si>
    <t>งาน ผู้ป่วยฉุกเฉิน อุบัติเหตุ Stroke/ /STEMI /Sepsis / EMS</t>
  </si>
  <si>
    <t xml:space="preserve">กิจกรรมที่ 6.1 ประชาสัมพันธ์ 1669 และเพิ่มการรับรู้สัญญาณเตือน Triple S set Zero
</t>
  </si>
  <si>
    <t xml:space="preserve">กิจกรรมที่ 6.2 อบรมเชิงปฏิบัติการ CPR+AED </t>
  </si>
  <si>
    <t>กิจกรรมที่ 6.3 ส่งบุคลากรเข้าร่วมอมรม EMR ใหม่(จำนวน 10 คน เข้าอบรมร่วมกับ สสจ.ตราด)</t>
  </si>
  <si>
    <t>กิจกรรมที่ 6.4 ส่งบุคลากรเข้าร่วมอบรมฟื้นฟู EMR เก่า</t>
  </si>
  <si>
    <t>กิจกรรมที่ 6.5 ส่งบุคลากรเข้าร่วมอบรมฟื้นฟู BLS สำหรับพยาบาลวิชาชีพ รพ.สต. และสำหรับเจ้าพนักงานสาธารณสุข รพ.สต.</t>
  </si>
  <si>
    <t>กิจกรรมที่ 6.6 ส่งบุคลากรเข้าร่วมอบรมฟื้นฟู ทฤษฎีและฝึกปฏิบัติ ACLS สำหรับพยาบาลวิชาชีพ</t>
  </si>
  <si>
    <t xml:space="preserve">กิจกรรมที่ 6.7 ส่งบุคลากรเข้าร่วมอบรม ENP </t>
  </si>
  <si>
    <t xml:space="preserve">กิจกรรมที่ 6.8 ส่งบุคลากรเข้าร่วมอบรม PHTLS </t>
  </si>
  <si>
    <t xml:space="preserve">กิจกรรมที่ 6.9 ส่งบุคลากรเข้าร่วมอบรม MALS </t>
  </si>
  <si>
    <t xml:space="preserve">กิจกรรมที่ 6.10 ส่งบุคลากรเข้าร่วมอบรมการลำเลียงทางอากาศ </t>
  </si>
  <si>
    <t>กิจกรรมที่ 6.11 จิตอาสา CPR สัญจร</t>
  </si>
  <si>
    <t>กิจกรรมที่ 6.12 ประชุมติดตามผลการดำเนินงาน OSCC
 + Conferrence case และพัฒนาการบริการ</t>
  </si>
  <si>
    <t>กิจกรรมที่ 6.13 กระเป๋า EMS สะพายหลัง</t>
  </si>
  <si>
    <t>กิจกรรมที่ 6.14 ปรับปรุงระบบวิทยุสื่อสารเชื่อมกับระบบROIP</t>
  </si>
  <si>
    <t>7</t>
  </si>
  <si>
    <t>งาน ICM</t>
  </si>
  <si>
    <t>กิจกรรมที่ 7.1 พัฒนาระบบการดูแลผู้ป่วยระยะกลางในรพ.</t>
  </si>
  <si>
    <t>กิจกรรมที่ 7.2 โครงการสาธิตและฝึกสอนญาติในการดูแลผู้ป่วยระยะกลาง</t>
  </si>
  <si>
    <t>8</t>
  </si>
  <si>
    <t>งานPalliative care</t>
  </si>
  <si>
    <t>กิจกรรมที่ 8.1 พัฒนาแนวทางการดูแลผู้ป่วยและญาติในกลุ่มผู้ป่วยPalliative careและผู้ป่วยระยะสุดท้าย</t>
  </si>
  <si>
    <t>9</t>
  </si>
  <si>
    <t>งาน Copd&amp;Asthma</t>
  </si>
  <si>
    <t>กิจกรรมที่ 9.1 ให้สุขศึกษาเกี่ยวกับคำนิยามการกำเริบเฉียบพลัน ได้แก่ อาการเหนื่อยเพิ่มขึ้น ไอมากขึ้น ปริมาณเสมหะเพิ่มขึ้น เสมหะเปลี่ยนสี</t>
  </si>
  <si>
    <t>กิจกรรมที่ 9.2 จัดทำแบบประเมิน AE เป็น one page ไว้ที่ ER ในกรณีที่มีเคสมานอกเวล่าคลินิค</t>
  </si>
  <si>
    <t>กิจกรรมที่ 9.3 คัดกรองเกี่ยวการสูบบุหรี่ในคนไข้คลินิคทุกราย                    -Ask สอบถามประวัติการเสพยาสูบทุกชนิด         -Advice แนะนำให้เลิกยาสูบโดยเด็ดขาด     -Assess ประเมินความรุนแรงในการเสพติดและความตั้งใจในการเลิกเสพ     -Assist บำบัดอย่างเหมาะสม เพื่อให้ได้เลิกเสพอย่างสำเร็จ</t>
  </si>
  <si>
    <t>กิจกรรมที่ 9.4 วางแผนฟื้นฟูสมรรถภาพปอดกับนักกายภาพ ได้แก่ การฝึกหายใจ Pur sed  lip breathing การเดิน 6 minute walk test</t>
  </si>
  <si>
    <t>กิจกรรมที่ 9.5  ฉีดวัคซีนไข้หวัดใหญ่ทุกปี</t>
  </si>
  <si>
    <t>งาน Stork / Sepsis / EMS</t>
  </si>
  <si>
    <t xml:space="preserve">กิจกรรมที่ 10.1 Triple S set Zero
</t>
  </si>
  <si>
    <t>กิจกรรมที่ 10.2 จิตอาสา CPR สัญจร</t>
  </si>
  <si>
    <t>11</t>
  </si>
  <si>
    <t>งานสุขภาพจิต</t>
  </si>
  <si>
    <t xml:space="preserve"> ต.ค.62</t>
  </si>
  <si>
    <t xml:space="preserve"> ต.ค.-ธ.ค.62</t>
  </si>
  <si>
    <t xml:space="preserve"> ม.ค.63 และมิ.ย.63</t>
  </si>
  <si>
    <t xml:space="preserve"> พ.ย.62 และ ก.ค.63</t>
  </si>
  <si>
    <t>ในชุมชนทั้ง 9 หมู่บ้าน</t>
  </si>
  <si>
    <t>ทุกโรงเรียน</t>
  </si>
  <si>
    <t>รพ.สต.,สสอ.,รพ.</t>
  </si>
  <si>
    <t>ปวีณา,ปรมาภรณ์</t>
  </si>
  <si>
    <t>กิจกรรมที่ 11.1 ประชุมผู้รับผิดชอบงานสุขภาพจิต เพื่อวางแนวทางการทำงานร่วมกัน</t>
  </si>
  <si>
    <t>กิจกรรมที่ 11.2 ดำเนินการคัดกรอง 2Q ในกลุ่ม 15 ปีขึ้นไป โดยบูรณาการร่วมกับงานคัดกรองสุขภาพประจำปี</t>
  </si>
  <si>
    <t>กิจกรรมที่ 11.3 คัดกรอง 2Q ในกลุ่มนักเรียน ร่วมงานงานอนามัยโรงเรียนและงานเพศศึกษาในโรงเรียน</t>
  </si>
  <si>
    <t>กิจกรรมที่ 11.4 คัดกรอง 2Q ในกลุ่มเจ้าหน้าที่สาธารณสุขทุกคน ปีละ 2 ครั้ง</t>
  </si>
  <si>
    <t>เพื่อประเมินสุขภาพจิตแก่ประชาชนที่มีอายุ 15 ปีขึ้นไป</t>
  </si>
  <si>
    <t>จนท.ผู้รับผิดชอบงานสุขภาพจิต</t>
  </si>
  <si>
    <t>ประชาชนอายุ 15 ปีขึ้นไป</t>
  </si>
  <si>
    <t>นักเรียนทุกโรงเรียน</t>
  </si>
  <si>
    <t>จนท.สาธารณสุขทุกคน</t>
  </si>
  <si>
    <t>งานส่งเสริมสุขภาพช่องปาก</t>
  </si>
  <si>
    <t>กิจกรรมที่ 12.1 พัฒนาบริการส่งเสริมทันตสุขภาพในงานหญิงตั้งครรภ์</t>
  </si>
  <si>
    <t>กิจกรรมที่ 12.2 พัฒนาบริการส่งเสริมทันตสุขภาพในWBC</t>
  </si>
  <si>
    <t>กิจกรรมที่ 12.3 พัฒนาบริการส่งเสริมทันตสุขภาพในศูนย์พัฒนาเด็กเล็ก</t>
  </si>
  <si>
    <t>กิจกรรมที่ 12.4 พัฒนาบริการส่งเสริมทันตสุขภาพในกลุ่มเด็กประถมศึกษา</t>
  </si>
  <si>
    <t>กิจกรรมที่ 12.6 พัฒนาบริการส่งเสริมทันตสุขภาพในผู้สูงอายุ</t>
  </si>
  <si>
    <t>กิจกรรมที่ 12.7 พัฒนาบริการส่งเสริมทันตสุขภาพในผู้ป่วยเบาหวาน</t>
  </si>
  <si>
    <t>กิจกรรมที่ 12.8 พัฒนาบริการส่งเสริมทันตสุขภาพในกลุ่มวัยทำงาน</t>
  </si>
  <si>
    <t>12.1.1 สอนวิธีการดูแลสุขภาพช่องปากแก่หญิงตั้งครรภ์ที่มารับการตรวจครรภ์ที่โรงพยาบาล</t>
  </si>
  <si>
    <t>12.1.2 ตรวจฟันและให้การรักษาทางทันตกรรมตามความเหมาะสมในหญิงตั้งครรภ์</t>
  </si>
  <si>
    <t>12.1.3 แจกใบชุดความรู้เกี่ยวกับวิธีการดูแลสุขภาพช่องปากเด็กหลังคลอดแก่แม่</t>
  </si>
  <si>
    <t>12.2.1 ตรวจสุขภาพช่องปากเฝ้าระวังโรคฟันผุตามรอบการให้วัคซีนและทาฟลูออไรด์วานิชในเด็กอายุต่ำกว่า 3 ปี</t>
  </si>
  <si>
    <t>12.2.2 ให้ทันตสุขศึกษา และแจกใบชุดดความรู้แก่ผู้ปกครองเด็กอายุต่ำกว่า 3 ปี</t>
  </si>
  <si>
    <t>12.3.1 ตรวจสุขภาพช่องปากเด็กในศพด. และอนุบาล 1-2 (3-5 ปี)</t>
  </si>
  <si>
    <t>12.3.2 ให้การรักษาทางทันตกรรมตามความจำเป็นและเหมาะสมแก่เด็กในศพด. และอนุบาล 1-2 (3-5 ปี)</t>
  </si>
  <si>
    <t>12.3.3 ให้ความรู้ทันตสุขศึกษาและการรับประทานอาหารที่เหมาะสม รวมถึง ฝึกทักษะการดูแลสุขภาพช่องปาก (การแปรงฟันแห้ง) เด็กแก่ครูพี่เลี้ยงและผู้ปกครอง</t>
  </si>
  <si>
    <t>12.3.4 สอนวิธีการแปรงฟันให้แก่เด็ก เพื่อบูรณาการหลักสูตรพัฒนากล้ามเนื้อมัดเล็ก</t>
  </si>
  <si>
    <t>12.4.1 ตรวจสุขภาพช่องปาก และประเมิน CRA นักเรียน ป.1-ป.6,  และฝึกการแปรงฟันที่ถูกวิธี</t>
  </si>
  <si>
    <t>12.4.2 ให้การรรักษาทางทันตกรรมตามความเหมาะสมแก่นักเรียนชั้นป.1 และ ป.6 (เคลือบหลุมร่องฟัน)</t>
  </si>
  <si>
    <t>12.4.3 ให้ความรู้แก่ครูและแกนนำนักเรียนในโรงเรียนประถม</t>
  </si>
  <si>
    <t>12.5.1 ตรวจสุขภาพช่องปากนักเรียนชั้นมัธยมศึกษาปีที่ ๑-๖</t>
  </si>
  <si>
    <t>12.6.1 ตรวจสุขภาพช่องปาก ให้ทันตสุขศึกษา และแนะนำการใส่ฟันปลอมแก่ผู้สูงอายุ</t>
  </si>
  <si>
    <t>12.6.2 ใส่ฟันเทียมให้กับผู้สูงอายุเพื่อให้ใช้งานได้อย่างเหมาะสม</t>
  </si>
  <si>
    <t>12.7.1 ร่วมกับเจ้าหน้าที่สาธารณสุขให้ความรู้และฝึกทักษะการดูแลสุขภาพช่องปาก</t>
  </si>
  <si>
    <t>12.7.2 ผู้ป่วยเบาหวานได้รับการตรวจสุขภาพฟัน และได้รับการรักษาทางทันตกรรมที่เหมาะสม</t>
  </si>
  <si>
    <t>12.8.1 ตรวจสุขภาพช่องปากกลุ่มวัยทำงานตามสถานประกอบการ</t>
  </si>
  <si>
    <t>12.8.2 ตรวจสุขภาพช่องปากผู้มารับบริการทันตกรรมใน รพ.สต.</t>
  </si>
  <si>
    <t>12.8.3 ให้การรักษาทางทันตกรรมตามความจำเป็นและเหมาะสมใน รพ.สต.</t>
  </si>
  <si>
    <t>งานควบคุมโรคติดต่อ</t>
  </si>
  <si>
    <t xml:space="preserve"> ธ.ค.62</t>
  </si>
  <si>
    <t xml:space="preserve"> ม.ค.63</t>
  </si>
  <si>
    <t xml:space="preserve"> มี.ค.63</t>
  </si>
  <si>
    <t>1</t>
  </si>
  <si>
    <t>การดำเนินงานตามนโยบายองค์กรคุณภาพ</t>
  </si>
  <si>
    <t>กิจกรรมที่ 1.8 เครื่อข่ายสร้างสรรค์นวัตกรรม R2R งานวิจัย เพื่อพัฒนาระบบงานให้เกิดเป็น Best practice</t>
  </si>
  <si>
    <t>เภสัชกร</t>
  </si>
  <si>
    <t>การพัฒนา 9 ระบบงานที่สำคัญ</t>
  </si>
  <si>
    <t>งานการเงินและบัญชี</t>
  </si>
  <si>
    <t xml:space="preserve">กิจกรรมที่ 1.9 แบบสำรวจความพึงพอใจผู้มารับบริการ ปี 2562 </t>
  </si>
  <si>
    <t>งาน Green &amp; Clean Hospital</t>
  </si>
  <si>
    <t xml:space="preserve">กิจกรรมที่ 4.1 จัดทำทะเบียนมูลฝอยติดเชื้อในชุมชน
- ขวดใส่เข็มฉีดยาอินซูลินแลกเข็มอินซูลิน
</t>
  </si>
  <si>
    <t>กิจกรรมที่ 4.2 พัฒนาส้วมสาธารณะในโรงพยาบาลและรพ.สต. ให้ผ่านมาตรฐาน HAS</t>
  </si>
  <si>
    <t xml:space="preserve">กิจกรรมที่ 4.3 พัฒนาโรงพยาบาลอาหารปลอดภัย           </t>
  </si>
  <si>
    <t>กิจกรรมที่ 4.4 ส่งตรวจคุณภาพน้ำอุปโภค บริโภค น้ำทิ้ง</t>
  </si>
  <si>
    <t xml:space="preserve"> กิจกรรมเชื่อมความสัมพันธ์ในองค์กร</t>
  </si>
  <si>
    <t>กิจกรรมที่ 5.1 ประชุมเชิงปฏิบัติการส่งเสริมสุขภาพเชื่อมความสัมพันธ์ในองค์กร</t>
  </si>
  <si>
    <t>โครงการพัฒนาเครือข่ายบริการสุขภาพอำเภอเกาะช้าง ปีงบประมาณ 2563</t>
  </si>
  <si>
    <t>โครงการองค์กรแห่งการใส่ใจคุณภาพชีวิต พิชิตโรคทุกกลุ่มวัย ปีงบประมาณ 2563</t>
  </si>
  <si>
    <t>โครงการควบคุมป้องกันโรคและปัญหาในพื้นที่แหล่งท่องเที่ยว ปีงบประมาณ 2563</t>
  </si>
  <si>
    <t>โครงการพัฒนาสาธารณสุขทางทะเลและแหล่งท่องเที่ยวที่มีมาตรฐานในระดับสากล ปีงบประมาณ 2563</t>
  </si>
  <si>
    <t xml:space="preserve">กิจกรรมที่ 1.1.1 สำรวจและคัดกรองกลุ่มเป้าหมายเสี่ยง/ผู้สัมผัสร่วมบ้านวัณโรค
- คัดกรองร่วมกับศูนย์ประกันสุขภาพฯในการคัดกรองกลุ่มเสี่ยงชาวต่างชาวที่มาต่อบัตร
- คัดกรองเชิงรุกร่วมกับการออกตรวจสุขภาพพนักงานประกันสังคมตามโรงแรมแต่ละแห่งเพื่อคัดกรองกลุ่มเสี่ยง
- คัดกรองเชิงรุกร่วมกับการออกหน่วยจัดกิจกรรมส่งเสริมฯในผู้สูงอายุ
- คัดกรองเชิงรุกร่วมกับการออกหน่วยเพื่อตรวจสุขภาพประจำปีในผู้ป่วย NCD
</t>
  </si>
  <si>
    <t>กิจกรรมที่ 1.1.2 ควบคุมกำกับการกินยา (DOT TB) และติดตามดูแลต่อเนื่อง</t>
  </si>
  <si>
    <t>กิจกรรมที่ 1.1.3 ติดตามเยี่ยมบ้านผู้ป่วยทุกรายและติดตามดูแลต่อเนื่อง</t>
  </si>
  <si>
    <t>กิจกรรมที่ 1.1.4 จัดให้คำปรึกษาผู้ป่วยวัณโรครายใหม่ และประเมินความรู้พฤติกรรม</t>
  </si>
  <si>
    <t>กิจกรรมที่ 1.1.5 จัดทำฐานข้อมูลผู้ป่วยให้เป็นปัจจุบัน และมีการส่งข้อมูลผู้ป่วยกลับให้แต่ละพื้นที่ทันทีเมื่อพบผู้ป่วย</t>
  </si>
  <si>
    <t xml:space="preserve">กิจกรรมที่ 1.1.6 ทบทวน case ผู้ป่วยวัณโรคในรายที่มี High Risk เช่น ผิดนัด ขาดยา เสียชีวิต </t>
  </si>
  <si>
    <t>กิจกรรมที่ 1.1.7 ส่งเจ้าหน้าที่รับผิดชอบ clinic TB ร่วมอบรม/เรียนหลักสูตรระยะสั้น</t>
  </si>
  <si>
    <t>กิจกรรมที่ 1.2.1 ซ้อมแผนรองรับโรคอุบัติใหม่อุบัติซ้ำ</t>
  </si>
  <si>
    <t>กิจกรรมที่ 1.2.2 ซื้ออุปกรณ์ป้องกันร่างกายส่วนบุคคลสำหรับป้องกันควบคุมโรค</t>
  </si>
  <si>
    <t xml:space="preserve">กิจกรรมที่ 1.3.1 สุ่มตรวจลูกน้ำยุงลายที่บ้าน วัด โรงเรียน ศูนย์พัฒนาเด็กเล็ก หน่วยงานราชการ อย่างต่อเนื่องทุกๆ 3 เดือน </t>
  </si>
  <si>
    <t>กิจกรรมที่ 1.4.1 จัดประชุมทีม SRRT ระดับอำเภอ  จำนวน ๓ ครั้ง</t>
  </si>
  <si>
    <t>กิจกรรมที่ 1.4.2 เจ้าหน้าที่ทีม SRRT ระดับอำเภอเข้าอบรมฟื้นฟูความรู้ด้านระบาดวิทยา</t>
  </si>
  <si>
    <t>กิจกรรมที่ 1.4.3 ทีม SRRT ระดับอำเภอออกประเมินพื้นที่ที่พบการระบาดใหม่และซ้ำ</t>
  </si>
  <si>
    <t>งานคุ้มครองผู้บริโภคและผลิตภัณฑ์สุขาพ</t>
  </si>
  <si>
    <t>กิจกรรมที่ 2.1 สุ่มตรวจหาสารปนเปื้อนในอาหาร</t>
  </si>
  <si>
    <t>กิจกรรมที่ 2.2 ตรวจเฝ้าระวังโคลิฟอร์มแบททีเรียในอาหารและน้ำแข็ง</t>
  </si>
  <si>
    <t>กิจกรรมที่ 2.3 ตรวจคัดกรองความเสี่ยงจากการสัมผัสสารเคมีกำจัดศัตรูพืช</t>
  </si>
  <si>
    <t>กิจกรรมที่ 2.4 เก็บตัวอย่างตามแผนของ MOBILE UNIT ตามแผนของ สสจ.</t>
  </si>
  <si>
    <t>กิจกรรมที่ 2.5 รพ.เกาะช้าง ใส่ใจสิ่งแวดล้อม ลดใช้พลาสติกบรรจุอาหารและเครื่องดื่ม</t>
  </si>
  <si>
    <t>กิจกรรมที่ 2.6 ตรวจสถานที่ประจำปีเพื่อต่อใบอนุญาต และเมื่อมีเรื่องร้องเรียน</t>
  </si>
  <si>
    <t>กิจกรรมที่ 2.7 จัดอบรม อย.น้อย</t>
  </si>
  <si>
    <t>งานอนามัยสิ่งแวดล้อมและอาชีวอนามัย</t>
  </si>
  <si>
    <t>กิจกรรมที่ 3.1 การดำเนินงานหมู่บ้านผ่านเกณฑ์ Green &amp; Clean Community</t>
  </si>
  <si>
    <t>กิจกรรมที่ 3.2 สำรวจ จัดทำทะเบียนและรายงานการสำรวจ ไตรมาสละ ๑ ครั้ง   
- การจัดการมูลฝอยติดเชื้อสำหรับสถานบริการสาธารณสุข        
- รายงานส้วม HAS                               
- คุณภาพน้ำปะปาหมู่บ้าน                     
 - สำรวจข้อมูลพื้นฐานสุขาภิบาลร้านอาหารและแผงลอย                           
- สารเคมีตกค้างของเกษตรกร</t>
  </si>
  <si>
    <t>กิจกรรมที่ 3.3 สุ่มสำรวจลูกน้ำยุงลายที่บ้าน วัด โรงเรียน ศูนย์พัฒนาเด็กเล็ก หน่วยงานราชการ อย่างต่อเนื่อง ทุกๆ ๓ เดือน       
- ส่งเสริมให้ประชาชนดำเนินการคัดแยกขยะในครัวเรือน                                    
 - ส่งเสริมให้ประชาชนจัดการน้ำเสียในครัวเรือนให้ถูกหลักสุขาภิบาล</t>
  </si>
  <si>
    <t>กิจกรรมที่ 3.4 ตรวจแนะนำร้านอาหาร/โรงแรม ตามเกณฑ์ Clean Food Good Taste ทุก ๓ เดือน
 - พัฒนาเมนูสุขภาพประจำร้านอาหาร 
- รณรงค์ลด ละ เลิกการใช้ภาชนะโฟมบรรจุอาหาร</t>
  </si>
  <si>
    <t xml:space="preserve">กิจกรรมที่ 4.1 ส่งเสริมการบำบัดฟื้นฟูในชุมชนโดยชุมชนเป็นศูนย์กลาง         
 - ร่วมประชุมประชาคมหมู่บ้าน ทุก 3 เดือน       
 - ประสานกับตำรวจในการติดตาม และดูแลต่อเนื่อง 1 ปี       </t>
  </si>
  <si>
    <t xml:space="preserve">กิจกรรมที่ 4.2 พัฒนารูปแบบคลีนิกอดบุหรี่และสุรา
 </t>
  </si>
  <si>
    <t>กิจกรรมที่ 4.3 บันทึกข้อมูบริการบำบัดยาเสพติด บุหรี่ และสุรา ให้ครอบคลุม</t>
  </si>
  <si>
    <t>49,930 บาท (สี่หมื่นเก้าพันเก้าร้อยสามสิบบาทถ้วน)</t>
  </si>
  <si>
    <t>แหล่งงบประมาณ UC  49,930 บาท (สี่หมื่นเก้าพันเก้าร้อยสามสิบบาทถ้วน)</t>
  </si>
  <si>
    <t>R2P7U1</t>
  </si>
  <si>
    <t>R2P5</t>
  </si>
  <si>
    <t>ยลดา</t>
  </si>
  <si>
    <t>ผู้รับผิดชอบงานอนามัยแม่และเด็ก รพ.และรพ.สต.</t>
  </si>
  <si>
    <t>1.ค่าวิทยากรบรรยาย 3 ชม.ๆ ละ 600 บ.x 3 วัน เป็นเงิน 5400  บาท        2.ค่าวิทยากรภาคปฏิบัติ 2 คน  คนละ 3 ชม. ๆ 600 บ.x3 วัน  เป็นเงิน  10,800 บ. รวมเป็นเงินค่าวิทยากร 16,200 บาท  (ใช้วิทยากรร่วมกัน ใน 6 รพช. เฉลี่ยจ่าย รพ. ละ 2,700 บ.)  4.ค่าอาหารว่างและเครื่องดื่ม จำนวน 30 คน มื้อละ 25 บาท จำนวน 2 มื้อ x 3 วัน เป็นเงิน 4500  บ.  5.ค่าพาหนะผู้เข้าร่วมอบรมและคณะผู้จัด 6.ค่าตั๋วรถ  ไป-กลับ 3 วัน  x180 เป็นเงิน 540 บ.  7.ค่าตั๋วเรือผู้โดยสาร จำนวน 28 คน ไป-กลับ 28x160  เป็นเงิน 4,480 บ.</t>
  </si>
  <si>
    <t xml:space="preserve"> - ค่าแผ่นตรวจน้ำตาลในเลือด 6 กล่องๆละ 425 บาท เป็นเงิน 2,550 บาท
 - ค่าแผ่นตรวจไขมันในเลือด 10 กล่องๆละ 1,450 บาท เป็นเงิน  14,500 บาท - ค่าแถบตรวจสารเคมีในเลือด 3 กล่องๆ ละ 600 บาทเป็นเงิน 1,800 บาท  - ค่าอาหารว่างสำหรับผู้ร่วมคัดกรอง 200 คนๆละ 25 บาท 5,000 บาท 
</t>
  </si>
  <si>
    <t>ต.ค.62-ก.ย.64</t>
  </si>
  <si>
    <t>ต.ค.62-ก.ย.65</t>
  </si>
  <si>
    <t>หทัยรัตน์</t>
  </si>
  <si>
    <t xml:space="preserve"> 7 คน</t>
  </si>
  <si>
    <t>12,900 บาท (หนึ่งหมื่นสองพันเก้าร้อยบาทถ้วน)</t>
  </si>
  <si>
    <t>แหล่งงบประมาณ UC 12,900 บาท (หนึ่งหมื่นสองพันเก้าร้อยบาทถ้วน)</t>
  </si>
  <si>
    <t>แหล่งงบประมาณ เงินบำรุง 301,280 บาท (สามแสนหนึ่งพันสองร้อยแปดสิบบาทถ้วน)</t>
  </si>
  <si>
    <t>โครงการที่ 1 โครงการควบคุมป้องกันโรคและปัญหาในพื้นที่แหล่งท่องเที่ยว ปีงบประมาณ 2563</t>
  </si>
  <si>
    <t>กิจกรรมที่ 12.5 พัฒนาบริการส่งเสริมทันตสุขภาพในกลุ่มเด็กมัธยมศึกษา</t>
  </si>
  <si>
    <t>ค่าชุดอุปกรณ์ดูแลสุขภาพช่องปาก ๗00ชุดๆละ30บาท</t>
  </si>
  <si>
    <t xml:space="preserve">ค่าชุดอุปกรณ์ดูแลสุขภาพช่องปาก ๗๐๐ชุดๆละ30บาท,  </t>
  </si>
  <si>
    <t>โครงการที่ 2 โครงการองค์กรแห่งการใส่ใจคุณภาพชีวิต พิชิตโรคทุกกลุ่มวัย ปีงบประมาณ 2563</t>
  </si>
  <si>
    <t>โครงการที่ 3 โครงการพัฒนาสาธารณสุขทางทะเลและแหล่งท่องเที่ยวที่มีมาตรฐานในระดับสากล ปีงบประมาณ 2563</t>
  </si>
  <si>
    <t>โครงการที่ 4 โครงการพัฒนาเครือข่ายบริการสุขภาพอำเภอเกาะช้าง ปีงบประมาณ 2563</t>
  </si>
  <si>
    <t>ค่าอาหารกลางวัน อาหารว่างและเครื่องดื่ม จำนวน 25 คนๆละ 120 บาท 3 วัน รวม 9,000 บาท</t>
  </si>
  <si>
    <t>425,070 บาท (สี่แสนสองหมื่นห้าพันเจ็ดสิบบาทถ้วน)</t>
  </si>
  <si>
    <t>แหล่งงบประมาณ UC  123,790 บาท (หนึ่งแสนสองหมื่นสามพันเจ็ดร้อยเก้าสิบบาทถ้วน)</t>
  </si>
  <si>
    <t>เพื่อวางแนวทางการทำงานร่วมกัน</t>
  </si>
  <si>
    <t>จนท.ผู้รับผิดชอบงานแม่และเด็ก</t>
  </si>
  <si>
    <t xml:space="preserve">  -ค่าอาหารว่างและเครื่องดื่ม จำนวน 4 มื้อ  มื้อละ 25 บาท  จำนวน 10 ราย  เป็นเงิน  1,000 บาท     </t>
  </si>
  <si>
    <t xml:space="preserve"> รพ.เกาะช้าง</t>
  </si>
  <si>
    <t>กิจกรรม 1.2โรงเรียนพ่อแม่</t>
  </si>
  <si>
    <t>กิจกรรม 1.3 จัดประชุมคณะกรรมการอนามัยแม่และเด็ก MCH board ไตรมาสละ 1 ครั้ง รวม 4 ครั้ง</t>
  </si>
  <si>
    <t>กิจกรรม 1.4 การจ่ายยา แคลเซียมและยาบำรุงเลือดในหญิงตั้งครรภ์</t>
  </si>
  <si>
    <t xml:space="preserve">1.ค่าจ้างทำป้ายไวนิล ขนาด 2 เมตร*1.5 เมตร  1 ป้าย ป้ายละราคา 1,000  บาท    2.ค่าป้ายประชาสัมพันธ์หน้าจุดบริการฝากครรภ์ 2 ป้ายๆละ 1,400 บาท เป็นเงิน 2,800 บาท    3.ค่ากระเป๋าผ้ารณรงค์เรื่องมหัศจรรย์ 1,000 วันแรก ขนาด A4 จำนวน 100 ใบ ใบละ 35 บาท เป็นเงิน 3,500 บาท    4.ค่าวัสดุอุปกรณ์ 1,960 บาท (กระดาษสี 1 แพ็คๆละ 170บาท เป็นเงิน170 บาท,ปากกาเคมี 12 แท่ง แท่งละ 12 บาท เป็นเงิน 144บาท,ปากกาลูกลื่น 100แท่งๆละ 5 บาท เป็นเงิน 500บาท,กระดาษ A 4 จำนวน 5 รีมๆละ 108 บาท เป็นเงิน 540บาท,กาวแท่ง 6แท่งๆละ 85 บาท เป็นเงิน 510 บาท,กระดาษบรูฟ 25 แผ่นๆล ะ 4 บาท เป็นเงิน 100 บาท    5.ค่าจัดทำสื่อการสอน 2,500 บาท (ค่าจ้างทำชุดเต้านม ชุดละ 250 บาท จำนวน 10 ชุด เป็นเงิน 2500 บาท)  6.ค่าอาหารว่างและเครื่องดื่ม จำนวน 2 มื้อ  มื้อละ 25 บาท  จำนวน 200 ราย  เป็นเงิน  10,000 บาท                                                                                                                                                                      </t>
  </si>
  <si>
    <t>กิจกรรม 1.1 ประชาสัมพันธ์สร้างความตระหนักในการฝากครรภ์เร็ว ฝากครรภ์คู่ และฝากครรภ์ครบตามเกณฑ์ กิจกรรมโรงเรียนพ่อม่</t>
  </si>
  <si>
    <t>ธ.ค.62,มี.ค.63,มิ.ย.63และก.ย.63</t>
  </si>
  <si>
    <t>181,555 บาท (หนึ่งแสนแปดหมื่นหนึ่งพันห้าร้อยห้าสิบห้าบาทถ้วน.)</t>
  </si>
  <si>
    <t>แหล่งงบประมาณ UC  81,260 บาท (แปดหมื่นหนึ่งพันสองร้อยหกสิบบาทถ้วน)</t>
  </si>
  <si>
    <t>แหล่งงบประมาณ กองทุนสุขภาพ 85,075 บาท (แปดหมื่นห้าพันเจ็ดสิบห้าบาทถ้วน)</t>
  </si>
  <si>
    <t>แหล่งงบประมาณ เงินบำรุงโรงพยาบาล 15,220 บาท (หนึ่งหมื่นห้าพันสองร้อยยี่สิบบาทถ้วน)</t>
  </si>
  <si>
    <t xml:space="preserve"> มิ.ย.63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</si>
</sst>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87" formatCode="_-&quot; &quot;* #,##0_-;\-&quot; &quot;* #,##0_-;_-&quot; &quot;* &quot;-&quot;_-;_-@_-"/>
    <numFmt numFmtId="188" formatCode="_-&quot; &quot;* #,##0.00_-;\-&quot; &quot;* #,##0.00_-;_-&quot; &quot;* &quot;-&quot;??_-;_-@_-"/>
    <numFmt numFmtId="189" formatCode="[$-D07041E]0"/>
    <numFmt numFmtId="190" formatCode="_-* #,##0_-;\-* #,##0_-;_-* &quot;-&quot;??_-;_-@_-"/>
    <numFmt numFmtId="191" formatCode="t0.0"/>
    <numFmt numFmtId="192" formatCode="_-&quot; &quot;* #,##0_-;\-&quot; &quot;* #,##0_-;_-&quot; &quot;* &quot;-&quot;??_-;_-@_-"/>
    <numFmt numFmtId="193" formatCode="&quot; &quot;#,##0"/>
  </numFmts>
  <fonts count="3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4"/>
      <color rgb="FFFF0000"/>
      <name val="TH SarabunIT๙"/>
      <family val="2"/>
    </font>
    <font>
      <sz val="10"/>
      <name val="Arial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sz val="11"/>
      <color indexed="8"/>
      <name val="Tahoma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H SarabunIT๙"/>
      <family val="2"/>
    </font>
    <font>
      <i/>
      <sz val="14"/>
      <color theme="1"/>
      <name val="TH SarabunIT๙"/>
      <family val="2"/>
    </font>
    <font>
      <sz val="12"/>
      <color theme="1"/>
      <name val="TH SarabunIT๙"/>
      <family val="2"/>
    </font>
    <font>
      <sz val="16"/>
      <color theme="1"/>
      <name val="TH SarabunIT๙"/>
      <family val="2"/>
    </font>
    <font>
      <sz val="13"/>
      <color theme="1"/>
      <name val="TH SarabunIT๙"/>
      <family val="2"/>
    </font>
    <font>
      <sz val="10"/>
      <color theme="1"/>
      <name val="TH SarabunIT๙"/>
      <family val="2"/>
    </font>
    <font>
      <sz val="12"/>
      <color theme="1"/>
      <name val="TH SarabunPSK"/>
      <family val="2"/>
    </font>
    <font>
      <sz val="9"/>
      <color theme="1"/>
      <name val="TH SarabunIT๙"/>
      <family val="2"/>
    </font>
    <font>
      <sz val="8"/>
      <color theme="1"/>
      <name val="TH SarabunIT๙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9"/>
      <color indexed="81"/>
      <name val="Tahoma"/>
      <charset val="222"/>
    </font>
    <font>
      <b/>
      <sz val="9"/>
      <color indexed="81"/>
      <name val="Tahoma"/>
      <charset val="222"/>
    </font>
    <font>
      <b/>
      <sz val="16"/>
      <color theme="1"/>
      <name val="TH SarabunIT๙"/>
      <family val="2"/>
    </font>
    <font>
      <sz val="12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PSK"/>
      <family val="2"/>
    </font>
    <font>
      <b/>
      <sz val="14"/>
      <color rgb="FFFF0000"/>
      <name val="TH SarabunIT๙"/>
      <family val="2"/>
    </font>
    <font>
      <b/>
      <sz val="12"/>
      <name val="TH SarabunIT๙"/>
      <family val="2"/>
    </font>
    <font>
      <sz val="10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b/>
      <sz val="16"/>
      <color indexed="10"/>
      <name val="TH SarabunIT๙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648">
    <xf numFmtId="0" fontId="0" fillId="0" borderId="0" xfId="0"/>
    <xf numFmtId="0" fontId="3" fillId="0" borderId="0" xfId="0" applyFont="1" applyFill="1"/>
    <xf numFmtId="0" fontId="6" fillId="0" borderId="10" xfId="0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17" fontId="3" fillId="0" borderId="10" xfId="0" applyNumberFormat="1" applyFont="1" applyFill="1" applyBorder="1" applyAlignment="1">
      <alignment horizontal="center" vertical="top" wrapText="1"/>
    </xf>
    <xf numFmtId="41" fontId="3" fillId="0" borderId="10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6" fillId="0" borderId="0" xfId="2" applyFont="1" applyFill="1" applyAlignment="1">
      <alignment horizontal="center"/>
    </xf>
    <xf numFmtId="0" fontId="6" fillId="0" borderId="0" xfId="2" applyFont="1" applyFill="1"/>
    <xf numFmtId="2" fontId="7" fillId="0" borderId="0" xfId="2" applyNumberFormat="1" applyFont="1" applyFill="1" applyBorder="1" applyAlignment="1">
      <alignment vertical="top" wrapText="1"/>
    </xf>
    <xf numFmtId="0" fontId="6" fillId="0" borderId="0" xfId="2" applyFont="1" applyFill="1" applyAlignment="1">
      <alignment horizontal="center" vertical="center"/>
    </xf>
    <xf numFmtId="2" fontId="7" fillId="0" borderId="0" xfId="2" applyNumberFormat="1" applyFont="1" applyFill="1" applyBorder="1" applyAlignment="1">
      <alignment horizontal="center" vertical="center"/>
    </xf>
    <xf numFmtId="2" fontId="7" fillId="0" borderId="0" xfId="2" applyNumberFormat="1" applyFont="1" applyFill="1" applyBorder="1" applyAlignment="1">
      <alignment horizontal="right" vertical="center"/>
    </xf>
    <xf numFmtId="2" fontId="7" fillId="0" borderId="0" xfId="2" applyNumberFormat="1" applyFont="1" applyFill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 wrapText="1"/>
    </xf>
    <xf numFmtId="0" fontId="7" fillId="0" borderId="9" xfId="2" applyFont="1" applyFill="1" applyBorder="1" applyAlignment="1">
      <alignment horizontal="left" vertical="center"/>
    </xf>
    <xf numFmtId="0" fontId="7" fillId="0" borderId="9" xfId="2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17" fontId="6" fillId="0" borderId="10" xfId="0" applyNumberFormat="1" applyFont="1" applyFill="1" applyBorder="1" applyAlignment="1">
      <alignment horizontal="center" vertical="top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top" wrapText="1"/>
    </xf>
    <xf numFmtId="41" fontId="6" fillId="0" borderId="10" xfId="0" applyNumberFormat="1" applyFont="1" applyFill="1" applyBorder="1" applyAlignment="1">
      <alignment horizontal="center" vertical="top" wrapText="1"/>
    </xf>
    <xf numFmtId="189" fontId="6" fillId="0" borderId="10" xfId="4" applyNumberFormat="1" applyFont="1" applyFill="1" applyBorder="1" applyAlignment="1">
      <alignment horizontal="center" vertical="top" wrapText="1"/>
    </xf>
    <xf numFmtId="189" fontId="6" fillId="0" borderId="10" xfId="4" applyNumberFormat="1" applyFont="1" applyFill="1" applyBorder="1" applyAlignment="1">
      <alignment horizontal="left" vertical="top"/>
    </xf>
    <xf numFmtId="189" fontId="6" fillId="0" borderId="10" xfId="4" applyNumberFormat="1" applyFont="1" applyFill="1" applyBorder="1" applyAlignment="1">
      <alignment horizontal="right" vertical="top" wrapText="1"/>
    </xf>
    <xf numFmtId="189" fontId="6" fillId="0" borderId="10" xfId="4" applyNumberFormat="1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/>
    </xf>
    <xf numFmtId="0" fontId="7" fillId="0" borderId="10" xfId="16" applyFont="1" applyFill="1" applyBorder="1" applyAlignment="1">
      <alignment horizontal="center" vertical="top" wrapText="1"/>
    </xf>
    <xf numFmtId="41" fontId="6" fillId="0" borderId="10" xfId="4" applyNumberFormat="1" applyFont="1" applyFill="1" applyBorder="1" applyAlignment="1">
      <alignment vertical="top" shrinkToFit="1"/>
    </xf>
    <xf numFmtId="0" fontId="14" fillId="0" borderId="10" xfId="0" applyFont="1" applyFill="1" applyBorder="1" applyAlignment="1">
      <alignment vertical="top"/>
    </xf>
    <xf numFmtId="0" fontId="12" fillId="0" borderId="10" xfId="16" applyFont="1" applyFill="1" applyBorder="1" applyAlignment="1">
      <alignment horizontal="center" vertical="top" wrapText="1"/>
    </xf>
    <xf numFmtId="3" fontId="6" fillId="0" borderId="10" xfId="4" applyNumberFormat="1" applyFont="1" applyFill="1" applyBorder="1" applyAlignment="1">
      <alignment vertical="top" shrinkToFit="1"/>
    </xf>
    <xf numFmtId="0" fontId="15" fillId="0" borderId="4" xfId="0" quotePrefix="1" applyFont="1" applyFill="1" applyBorder="1" applyAlignment="1">
      <alignment horizontal="left" vertical="top" wrapText="1"/>
    </xf>
    <xf numFmtId="189" fontId="16" fillId="0" borderId="10" xfId="4" applyNumberFormat="1" applyFont="1" applyFill="1" applyBorder="1" applyAlignment="1">
      <alignment vertical="top" shrinkToFit="1"/>
    </xf>
    <xf numFmtId="189" fontId="14" fillId="0" borderId="10" xfId="4" applyNumberFormat="1" applyFont="1" applyFill="1" applyBorder="1" applyAlignment="1">
      <alignment horizontal="left" vertical="top" wrapText="1"/>
    </xf>
    <xf numFmtId="49" fontId="6" fillId="0" borderId="10" xfId="4" applyNumberFormat="1" applyFont="1" applyFill="1" applyBorder="1" applyAlignment="1">
      <alignment vertical="top" wrapText="1"/>
    </xf>
    <xf numFmtId="0" fontId="6" fillId="0" borderId="10" xfId="4" applyFont="1" applyFill="1" applyBorder="1" applyAlignment="1">
      <alignment horizontal="center" vertical="top"/>
    </xf>
    <xf numFmtId="189" fontId="6" fillId="0" borderId="10" xfId="4" applyNumberFormat="1" applyFont="1" applyFill="1" applyBorder="1" applyAlignment="1">
      <alignment horizontal="center" vertical="top" shrinkToFit="1"/>
    </xf>
    <xf numFmtId="189" fontId="6" fillId="0" borderId="10" xfId="4" applyNumberFormat="1" applyFont="1" applyFill="1" applyBorder="1" applyAlignment="1">
      <alignment vertical="top" shrinkToFit="1"/>
    </xf>
    <xf numFmtId="189" fontId="6" fillId="2" borderId="10" xfId="4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189" fontId="6" fillId="2" borderId="10" xfId="4" applyNumberFormat="1" applyFont="1" applyFill="1" applyBorder="1" applyAlignment="1">
      <alignment vertical="top" wrapText="1"/>
    </xf>
    <xf numFmtId="49" fontId="6" fillId="2" borderId="10" xfId="4" applyNumberFormat="1" applyFont="1" applyFill="1" applyBorder="1" applyAlignment="1">
      <alignment vertical="top" wrapText="1"/>
    </xf>
    <xf numFmtId="189" fontId="17" fillId="2" borderId="10" xfId="4" applyNumberFormat="1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/>
    </xf>
    <xf numFmtId="189" fontId="17" fillId="2" borderId="10" xfId="4" applyNumberFormat="1" applyFont="1" applyFill="1" applyBorder="1" applyAlignment="1">
      <alignment horizontal="center" vertical="top" shrinkToFit="1"/>
    </xf>
    <xf numFmtId="0" fontId="12" fillId="2" borderId="10" xfId="16" applyFont="1" applyFill="1" applyBorder="1" applyAlignment="1">
      <alignment horizontal="center" vertical="top" wrapText="1"/>
    </xf>
    <xf numFmtId="41" fontId="6" fillId="2" borderId="10" xfId="4" applyNumberFormat="1" applyFont="1" applyFill="1" applyBorder="1" applyAlignment="1">
      <alignment vertical="top" shrinkToFit="1"/>
    </xf>
    <xf numFmtId="189" fontId="6" fillId="2" borderId="10" xfId="4" applyNumberFormat="1" applyFont="1" applyFill="1" applyBorder="1" applyAlignment="1">
      <alignment vertical="top" shrinkToFit="1"/>
    </xf>
    <xf numFmtId="0" fontId="6" fillId="2" borderId="10" xfId="16" applyNumberFormat="1" applyFont="1" applyFill="1" applyBorder="1" applyAlignment="1">
      <alignment horizontal="left" vertical="top" wrapText="1"/>
    </xf>
    <xf numFmtId="189" fontId="6" fillId="2" borderId="17" xfId="4" applyNumberFormat="1" applyFont="1" applyFill="1" applyBorder="1" applyAlignment="1">
      <alignment horizontal="center" vertical="top" wrapText="1"/>
    </xf>
    <xf numFmtId="189" fontId="6" fillId="2" borderId="17" xfId="4" applyNumberFormat="1" applyFont="1" applyFill="1" applyBorder="1" applyAlignment="1">
      <alignment vertical="top" wrapText="1" shrinkToFit="1"/>
    </xf>
    <xf numFmtId="0" fontId="6" fillId="2" borderId="0" xfId="0" applyFont="1" applyFill="1"/>
    <xf numFmtId="189" fontId="6" fillId="2" borderId="10" xfId="4" applyNumberFormat="1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center" vertical="top"/>
    </xf>
    <xf numFmtId="189" fontId="6" fillId="2" borderId="17" xfId="4" applyNumberFormat="1" applyFont="1" applyFill="1" applyBorder="1" applyAlignment="1">
      <alignment vertical="top" shrinkToFit="1"/>
    </xf>
    <xf numFmtId="0" fontId="6" fillId="0" borderId="10" xfId="0" applyFont="1" applyFill="1" applyBorder="1" applyAlignment="1">
      <alignment horizontal="center" vertical="top"/>
    </xf>
    <xf numFmtId="189" fontId="6" fillId="0" borderId="17" xfId="4" applyNumberFormat="1" applyFont="1" applyFill="1" applyBorder="1" applyAlignment="1">
      <alignment vertical="top" shrinkToFit="1"/>
    </xf>
    <xf numFmtId="189" fontId="6" fillId="0" borderId="17" xfId="4" applyNumberFormat="1" applyFont="1" applyFill="1" applyBorder="1" applyAlignment="1">
      <alignment horizontal="center" vertical="top" wrapText="1"/>
    </xf>
    <xf numFmtId="189" fontId="6" fillId="0" borderId="10" xfId="4" applyNumberFormat="1" applyFont="1" applyFill="1" applyBorder="1" applyAlignment="1">
      <alignment horizontal="left" vertical="top" wrapText="1"/>
    </xf>
    <xf numFmtId="49" fontId="6" fillId="0" borderId="10" xfId="4" applyNumberFormat="1" applyFont="1" applyFill="1" applyBorder="1" applyAlignment="1">
      <alignment horizontal="center" vertical="top" wrapText="1"/>
    </xf>
    <xf numFmtId="49" fontId="6" fillId="0" borderId="10" xfId="4" applyNumberFormat="1" applyFont="1" applyFill="1" applyBorder="1" applyAlignment="1">
      <alignment horizontal="center" vertical="top" shrinkToFit="1"/>
    </xf>
    <xf numFmtId="189" fontId="14" fillId="0" borderId="10" xfId="4" applyNumberFormat="1" applyFont="1" applyFill="1" applyBorder="1" applyAlignment="1">
      <alignment vertical="top" wrapText="1"/>
    </xf>
    <xf numFmtId="41" fontId="6" fillId="0" borderId="10" xfId="4" applyNumberFormat="1" applyFont="1" applyFill="1" applyBorder="1" applyAlignment="1">
      <alignment horizontal="center" vertical="top" shrinkToFit="1"/>
    </xf>
    <xf numFmtId="0" fontId="14" fillId="0" borderId="10" xfId="4" applyFont="1" applyFill="1" applyBorder="1" applyAlignment="1">
      <alignment horizontal="center" vertical="top"/>
    </xf>
    <xf numFmtId="0" fontId="18" fillId="0" borderId="10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vertical="top" wrapText="1"/>
    </xf>
    <xf numFmtId="189" fontId="17" fillId="0" borderId="10" xfId="4" applyNumberFormat="1" applyFont="1" applyFill="1" applyBorder="1" applyAlignment="1">
      <alignment vertical="top" wrapText="1"/>
    </xf>
    <xf numFmtId="189" fontId="17" fillId="0" borderId="10" xfId="4" applyNumberFormat="1" applyFont="1" applyFill="1" applyBorder="1" applyAlignment="1">
      <alignment horizontal="center" vertical="top" shrinkToFit="1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59" fontId="6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 vertical="top"/>
    </xf>
    <xf numFmtId="2" fontId="7" fillId="0" borderId="0" xfId="2" applyNumberFormat="1" applyFont="1" applyFill="1" applyBorder="1" applyAlignment="1">
      <alignment horizontal="left" vertical="top" wrapText="1"/>
    </xf>
    <xf numFmtId="2" fontId="6" fillId="0" borderId="0" xfId="2" applyNumberFormat="1" applyFont="1" applyFill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190" fontId="6" fillId="0" borderId="0" xfId="0" applyNumberFormat="1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top" wrapText="1"/>
    </xf>
    <xf numFmtId="0" fontId="6" fillId="3" borderId="5" xfId="2" applyFont="1" applyFill="1" applyBorder="1" applyAlignment="1">
      <alignment horizontal="left"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 wrapText="1"/>
    </xf>
    <xf numFmtId="41" fontId="6" fillId="3" borderId="5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/>
    <xf numFmtId="49" fontId="6" fillId="2" borderId="10" xfId="0" applyNumberFormat="1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/>
    <xf numFmtId="49" fontId="6" fillId="3" borderId="10" xfId="4" applyNumberFormat="1" applyFont="1" applyFill="1" applyBorder="1" applyAlignment="1">
      <alignment vertical="top" wrapText="1"/>
    </xf>
    <xf numFmtId="0" fontId="6" fillId="3" borderId="10" xfId="0" applyFont="1" applyFill="1" applyBorder="1" applyAlignment="1">
      <alignment vertical="top"/>
    </xf>
    <xf numFmtId="0" fontId="6" fillId="3" borderId="10" xfId="16" applyFont="1" applyFill="1" applyBorder="1" applyAlignment="1">
      <alignment horizontal="center" vertical="top" wrapText="1"/>
    </xf>
    <xf numFmtId="3" fontId="6" fillId="3" borderId="10" xfId="4" applyNumberFormat="1" applyFont="1" applyFill="1" applyBorder="1" applyAlignment="1">
      <alignment vertical="top" shrinkToFit="1"/>
    </xf>
    <xf numFmtId="0" fontId="6" fillId="0" borderId="12" xfId="0" applyFont="1" applyFill="1" applyBorder="1" applyAlignment="1">
      <alignment horizontal="center" vertical="top" wrapText="1"/>
    </xf>
    <xf numFmtId="3" fontId="6" fillId="0" borderId="10" xfId="2" applyNumberFormat="1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10" xfId="0" applyFont="1" applyFill="1" applyBorder="1"/>
    <xf numFmtId="59" fontId="6" fillId="0" borderId="10" xfId="0" applyNumberFormat="1" applyFont="1" applyFill="1" applyBorder="1" applyAlignment="1">
      <alignment horizontal="center" vertical="top" wrapText="1"/>
    </xf>
    <xf numFmtId="191" fontId="6" fillId="0" borderId="10" xfId="0" applyNumberFormat="1" applyFont="1" applyFill="1" applyBorder="1" applyAlignment="1">
      <alignment horizontal="center" vertical="top"/>
    </xf>
    <xf numFmtId="0" fontId="6" fillId="0" borderId="22" xfId="0" applyFont="1" applyFill="1" applyBorder="1" applyAlignment="1">
      <alignment horizontal="center" vertical="top" wrapText="1"/>
    </xf>
    <xf numFmtId="17" fontId="6" fillId="0" borderId="13" xfId="0" applyNumberFormat="1" applyFont="1" applyFill="1" applyBorder="1" applyAlignment="1">
      <alignment horizontal="center" vertical="center" wrapText="1"/>
    </xf>
    <xf numFmtId="189" fontId="6" fillId="0" borderId="10" xfId="4" applyNumberFormat="1" applyFont="1" applyFill="1" applyBorder="1" applyAlignment="1">
      <alignment horizontal="left" vertical="top" shrinkToFit="1"/>
    </xf>
    <xf numFmtId="59" fontId="6" fillId="0" borderId="10" xfId="0" applyNumberFormat="1" applyFont="1" applyFill="1" applyBorder="1" applyAlignment="1">
      <alignment horizontal="right" vertical="top" wrapText="1"/>
    </xf>
    <xf numFmtId="41" fontId="6" fillId="0" borderId="1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7" fillId="0" borderId="5" xfId="2" applyFont="1" applyFill="1" applyBorder="1" applyAlignment="1">
      <alignment horizontal="left" vertical="center"/>
    </xf>
    <xf numFmtId="0" fontId="7" fillId="0" borderId="5" xfId="2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189" fontId="6" fillId="0" borderId="10" xfId="4" applyNumberFormat="1" applyFont="1" applyFill="1" applyBorder="1" applyAlignment="1">
      <alignment vertical="top" wrapText="1" shrinkToFit="1"/>
    </xf>
    <xf numFmtId="0" fontId="6" fillId="0" borderId="17" xfId="0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left" vertical="top" wrapText="1"/>
    </xf>
    <xf numFmtId="41" fontId="6" fillId="0" borderId="10" xfId="0" applyNumberFormat="1" applyFont="1" applyFill="1" applyBorder="1" applyAlignment="1">
      <alignment vertical="top" wrapText="1"/>
    </xf>
    <xf numFmtId="41" fontId="6" fillId="0" borderId="10" xfId="0" applyNumberFormat="1" applyFont="1" applyFill="1" applyBorder="1" applyAlignment="1">
      <alignment horizontal="right" vertical="top" wrapText="1"/>
    </xf>
    <xf numFmtId="0" fontId="14" fillId="0" borderId="10" xfId="0" applyFont="1" applyFill="1" applyBorder="1" applyAlignment="1">
      <alignment horizontal="center" vertical="top"/>
    </xf>
    <xf numFmtId="41" fontId="14" fillId="0" borderId="10" xfId="0" applyNumberFormat="1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 wrapText="1"/>
    </xf>
    <xf numFmtId="49" fontId="15" fillId="2" borderId="17" xfId="0" applyNumberFormat="1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left" vertical="top" wrapText="1"/>
    </xf>
    <xf numFmtId="0" fontId="14" fillId="2" borderId="17" xfId="0" applyFont="1" applyFill="1" applyBorder="1" applyAlignment="1">
      <alignment horizontal="center" vertical="top" wrapText="1"/>
    </xf>
    <xf numFmtId="17" fontId="15" fillId="2" borderId="17" xfId="0" applyNumberFormat="1" applyFont="1" applyFill="1" applyBorder="1" applyAlignment="1">
      <alignment horizontal="center" vertical="top" wrapText="1"/>
    </xf>
    <xf numFmtId="3" fontId="14" fillId="0" borderId="10" xfId="0" applyNumberFormat="1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top" wrapText="1"/>
    </xf>
    <xf numFmtId="0" fontId="17" fillId="2" borderId="17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49" fontId="19" fillId="0" borderId="10" xfId="0" applyNumberFormat="1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left" vertical="top" wrapText="1"/>
    </xf>
    <xf numFmtId="17" fontId="17" fillId="0" borderId="10" xfId="0" applyNumberFormat="1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vertical="top" wrapText="1"/>
    </xf>
    <xf numFmtId="0" fontId="12" fillId="0" borderId="10" xfId="0" applyFont="1" applyFill="1" applyBorder="1" applyAlignment="1">
      <alignment horizontal="center" vertical="top" wrapText="1"/>
    </xf>
    <xf numFmtId="41" fontId="14" fillId="0" borderId="10" xfId="0" applyNumberFormat="1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left" vertical="top"/>
    </xf>
    <xf numFmtId="0" fontId="21" fillId="0" borderId="10" xfId="0" applyFont="1" applyFill="1" applyBorder="1" applyAlignment="1">
      <alignment horizontal="left" vertical="top" wrapText="1"/>
    </xf>
    <xf numFmtId="59" fontId="21" fillId="0" borderId="1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horizontal="center" vertical="top" wrapText="1"/>
    </xf>
    <xf numFmtId="17" fontId="21" fillId="0" borderId="10" xfId="0" applyNumberFormat="1" applyFont="1" applyFill="1" applyBorder="1" applyAlignment="1">
      <alignment horizontal="center" vertical="top" wrapText="1"/>
    </xf>
    <xf numFmtId="0" fontId="22" fillId="0" borderId="10" xfId="2" applyFont="1" applyFill="1" applyBorder="1" applyAlignment="1">
      <alignment horizontal="center" vertical="center" wrapText="1"/>
    </xf>
    <xf numFmtId="41" fontId="21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21" fillId="0" borderId="10" xfId="0" applyFont="1" applyFill="1" applyBorder="1"/>
    <xf numFmtId="49" fontId="6" fillId="0" borderId="15" xfId="0" applyNumberFormat="1" applyFont="1" applyFill="1" applyBorder="1" applyAlignment="1">
      <alignment horizontal="center" vertical="top" wrapText="1"/>
    </xf>
    <xf numFmtId="59" fontId="6" fillId="0" borderId="15" xfId="0" applyNumberFormat="1" applyFont="1" applyFill="1" applyBorder="1" applyAlignment="1">
      <alignment horizontal="right" vertical="top" wrapText="1"/>
    </xf>
    <xf numFmtId="0" fontId="7" fillId="0" borderId="15" xfId="2" applyFont="1" applyFill="1" applyBorder="1" applyAlignment="1">
      <alignment horizontal="center" vertical="center" wrapText="1"/>
    </xf>
    <xf numFmtId="41" fontId="6" fillId="0" borderId="15" xfId="0" applyNumberFormat="1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6" fillId="0" borderId="15" xfId="0" applyFont="1" applyFill="1" applyBorder="1"/>
    <xf numFmtId="1" fontId="6" fillId="0" borderId="15" xfId="0" applyNumberFormat="1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center" vertical="top"/>
    </xf>
    <xf numFmtId="188" fontId="14" fillId="0" borderId="15" xfId="0" applyNumberFormat="1" applyFont="1" applyFill="1" applyBorder="1" applyAlignment="1">
      <alignment vertical="top" wrapText="1"/>
    </xf>
    <xf numFmtId="0" fontId="6" fillId="0" borderId="13" xfId="0" applyFont="1" applyFill="1" applyBorder="1"/>
    <xf numFmtId="1" fontId="6" fillId="0" borderId="10" xfId="0" applyNumberFormat="1" applyFont="1" applyFill="1" applyBorder="1" applyAlignment="1">
      <alignment horizontal="left" vertical="top" wrapText="1"/>
    </xf>
    <xf numFmtId="192" fontId="6" fillId="0" borderId="10" xfId="0" applyNumberFormat="1" applyFont="1" applyFill="1" applyBorder="1" applyAlignment="1">
      <alignment horizontal="left" vertical="top" wrapText="1"/>
    </xf>
    <xf numFmtId="0" fontId="6" fillId="0" borderId="10" xfId="19" applyFont="1" applyFill="1" applyBorder="1"/>
    <xf numFmtId="0" fontId="6" fillId="0" borderId="10" xfId="19" applyFont="1" applyFill="1" applyBorder="1" applyAlignment="1">
      <alignment vertical="top" wrapText="1"/>
    </xf>
    <xf numFmtId="0" fontId="7" fillId="0" borderId="10" xfId="16" applyFont="1" applyFill="1" applyBorder="1" applyAlignment="1">
      <alignment horizontal="center" vertical="center" wrapText="1"/>
    </xf>
    <xf numFmtId="41" fontId="6" fillId="0" borderId="10" xfId="19" applyNumberFormat="1" applyFont="1" applyFill="1" applyBorder="1"/>
    <xf numFmtId="0" fontId="7" fillId="0" borderId="17" xfId="0" applyFont="1" applyFill="1" applyBorder="1" applyAlignment="1">
      <alignment horizontal="center" vertical="top" wrapText="1"/>
    </xf>
    <xf numFmtId="189" fontId="17" fillId="0" borderId="10" xfId="4" applyNumberFormat="1" applyFont="1" applyFill="1" applyBorder="1" applyAlignment="1">
      <alignment vertical="top" shrinkToFit="1"/>
    </xf>
    <xf numFmtId="0" fontId="14" fillId="0" borderId="10" xfId="0" applyFont="1" applyFill="1" applyBorder="1"/>
    <xf numFmtId="189" fontId="6" fillId="0" borderId="10" xfId="4" quotePrefix="1" applyNumberFormat="1" applyFont="1" applyFill="1" applyBorder="1" applyAlignment="1">
      <alignment vertical="top" wrapText="1"/>
    </xf>
    <xf numFmtId="189" fontId="7" fillId="2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61" fontId="7" fillId="0" borderId="0" xfId="0" applyNumberFormat="1" applyFont="1" applyFill="1" applyAlignment="1">
      <alignment vertical="top"/>
    </xf>
    <xf numFmtId="0" fontId="6" fillId="0" borderId="0" xfId="2" applyFont="1" applyFill="1" applyAlignment="1">
      <alignment vertical="top"/>
    </xf>
    <xf numFmtId="0" fontId="6" fillId="0" borderId="15" xfId="16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1" fontId="6" fillId="0" borderId="10" xfId="0" applyNumberFormat="1" applyFont="1" applyFill="1" applyBorder="1" applyAlignment="1">
      <alignment horizontal="right" vertical="top" wrapText="1"/>
    </xf>
    <xf numFmtId="0" fontId="6" fillId="2" borderId="10" xfId="2" applyFont="1" applyFill="1" applyBorder="1" applyAlignment="1">
      <alignment horizontal="center" vertical="top" wrapText="1"/>
    </xf>
    <xf numFmtId="192" fontId="6" fillId="0" borderId="10" xfId="0" applyNumberFormat="1" applyFont="1" applyFill="1" applyBorder="1" applyAlignment="1">
      <alignment horizontal="center" vertical="top" wrapText="1"/>
    </xf>
    <xf numFmtId="191" fontId="6" fillId="0" borderId="15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" fontId="6" fillId="0" borderId="10" xfId="0" applyNumberFormat="1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horizontal="center" vertical="top" wrapText="1"/>
    </xf>
    <xf numFmtId="188" fontId="6" fillId="0" borderId="10" xfId="0" applyNumberFormat="1" applyFont="1" applyFill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7" fillId="0" borderId="10" xfId="0" applyFont="1" applyFill="1" applyBorder="1" applyAlignment="1">
      <alignment horizontal="left" vertical="top" wrapText="1"/>
    </xf>
    <xf numFmtId="17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89" fontId="7" fillId="0" borderId="10" xfId="4" applyNumberFormat="1" applyFont="1" applyFill="1" applyBorder="1" applyAlignment="1">
      <alignment horizontal="center" vertical="top" wrapText="1"/>
    </xf>
    <xf numFmtId="187" fontId="6" fillId="0" borderId="1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/>
    </xf>
    <xf numFmtId="0" fontId="6" fillId="2" borderId="0" xfId="0" applyFon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3" borderId="10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center" vertical="top" wrapText="1"/>
    </xf>
    <xf numFmtId="17" fontId="6" fillId="3" borderId="10" xfId="0" applyNumberFormat="1" applyFont="1" applyFill="1" applyBorder="1" applyAlignment="1">
      <alignment horizontal="center" vertical="top" wrapText="1"/>
    </xf>
    <xf numFmtId="0" fontId="6" fillId="3" borderId="10" xfId="2" applyFont="1" applyFill="1" applyBorder="1" applyAlignment="1">
      <alignment horizontal="center" vertical="center" wrapText="1"/>
    </xf>
    <xf numFmtId="41" fontId="6" fillId="3" borderId="10" xfId="0" applyNumberFormat="1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vertical="top" wrapText="1"/>
    </xf>
    <xf numFmtId="59" fontId="6" fillId="3" borderId="10" xfId="0" applyNumberFormat="1" applyFont="1" applyFill="1" applyBorder="1" applyAlignment="1">
      <alignment horizontal="right" vertical="top" wrapText="1"/>
    </xf>
    <xf numFmtId="189" fontId="6" fillId="3" borderId="10" xfId="4" applyNumberFormat="1" applyFont="1" applyFill="1" applyBorder="1" applyAlignment="1">
      <alignment vertical="top" wrapText="1"/>
    </xf>
    <xf numFmtId="189" fontId="6" fillId="3" borderId="10" xfId="4" applyNumberFormat="1" applyFont="1" applyFill="1" applyBorder="1" applyAlignment="1">
      <alignment horizontal="left" vertical="top"/>
    </xf>
    <xf numFmtId="0" fontId="6" fillId="3" borderId="17" xfId="0" applyFont="1" applyFill="1" applyBorder="1" applyAlignment="1">
      <alignment horizontal="left" vertical="top" wrapText="1"/>
    </xf>
    <xf numFmtId="17" fontId="6" fillId="0" borderId="0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7" fillId="0" borderId="0" xfId="2" applyFont="1" applyFill="1" applyBorder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top" wrapText="1"/>
    </xf>
    <xf numFmtId="189" fontId="3" fillId="0" borderId="10" xfId="4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2" applyFont="1" applyFill="1" applyBorder="1" applyAlignment="1">
      <alignment horizontal="left" vertical="top" wrapText="1"/>
    </xf>
    <xf numFmtId="0" fontId="3" fillId="0" borderId="10" xfId="2" applyFont="1" applyFill="1" applyBorder="1" applyAlignment="1">
      <alignment horizontal="center" vertical="top" wrapText="1"/>
    </xf>
    <xf numFmtId="189" fontId="3" fillId="0" borderId="10" xfId="4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/>
    </xf>
    <xf numFmtId="0" fontId="2" fillId="0" borderId="10" xfId="2" applyFont="1" applyFill="1" applyBorder="1" applyAlignment="1">
      <alignment horizontal="center" vertical="top" wrapText="1"/>
    </xf>
    <xf numFmtId="41" fontId="26" fillId="0" borderId="10" xfId="2" applyNumberFormat="1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189" fontId="3" fillId="0" borderId="16" xfId="4" applyNumberFormat="1" applyFont="1" applyFill="1" applyBorder="1" applyAlignment="1">
      <alignment vertical="top" wrapText="1"/>
    </xf>
    <xf numFmtId="189" fontId="3" fillId="0" borderId="16" xfId="4" applyNumberFormat="1" applyFont="1" applyFill="1" applyBorder="1" applyAlignment="1">
      <alignment horizontal="center" vertical="top" wrapText="1"/>
    </xf>
    <xf numFmtId="189" fontId="3" fillId="0" borderId="16" xfId="4" applyNumberFormat="1" applyFont="1" applyFill="1" applyBorder="1" applyAlignment="1">
      <alignment horizontal="right" vertical="top" wrapText="1"/>
    </xf>
    <xf numFmtId="49" fontId="3" fillId="0" borderId="16" xfId="4" applyNumberFormat="1" applyFont="1" applyFill="1" applyBorder="1" applyAlignment="1">
      <alignment horizontal="left" vertical="top" wrapText="1"/>
    </xf>
    <xf numFmtId="49" fontId="3" fillId="0" borderId="16" xfId="4" applyNumberFormat="1" applyFont="1" applyFill="1" applyBorder="1" applyAlignment="1">
      <alignment horizontal="center" vertical="top" shrinkToFit="1"/>
    </xf>
    <xf numFmtId="0" fontId="3" fillId="0" borderId="16" xfId="4" applyFont="1" applyFill="1" applyBorder="1" applyAlignment="1">
      <alignment horizontal="center" vertical="top"/>
    </xf>
    <xf numFmtId="0" fontId="3" fillId="0" borderId="16" xfId="0" applyFont="1" applyFill="1" applyBorder="1" applyAlignment="1">
      <alignment vertical="top"/>
    </xf>
    <xf numFmtId="0" fontId="2" fillId="0" borderId="16" xfId="16" applyFont="1" applyFill="1" applyBorder="1" applyAlignment="1">
      <alignment horizontal="center" vertical="top" wrapText="1"/>
    </xf>
    <xf numFmtId="41" fontId="3" fillId="0" borderId="16" xfId="4" applyNumberFormat="1" applyFont="1" applyFill="1" applyBorder="1" applyAlignment="1">
      <alignment vertical="top" shrinkToFit="1"/>
    </xf>
    <xf numFmtId="189" fontId="3" fillId="0" borderId="16" xfId="4" applyNumberFormat="1" applyFont="1" applyFill="1" applyBorder="1" applyAlignment="1">
      <alignment horizontal="center" vertical="top" shrinkToFit="1"/>
    </xf>
    <xf numFmtId="189" fontId="3" fillId="0" borderId="16" xfId="4" applyNumberFormat="1" applyFont="1" applyFill="1" applyBorder="1" applyAlignment="1">
      <alignment vertical="top" shrinkToFit="1"/>
    </xf>
    <xf numFmtId="41" fontId="6" fillId="0" borderId="9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59" fontId="6" fillId="0" borderId="4" xfId="0" applyNumberFormat="1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center" vertical="top" wrapText="1"/>
    </xf>
    <xf numFmtId="17" fontId="6" fillId="0" borderId="4" xfId="0" applyNumberFormat="1" applyFont="1" applyFill="1" applyBorder="1" applyAlignment="1">
      <alignment horizontal="center" vertical="top" wrapText="1"/>
    </xf>
    <xf numFmtId="41" fontId="6" fillId="0" borderId="4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/>
    <xf numFmtId="61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9" xfId="2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59" fontId="6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187" fontId="6" fillId="0" borderId="10" xfId="0" applyNumberFormat="1" applyFont="1" applyFill="1" applyBorder="1" applyAlignment="1">
      <alignment vertical="top" wrapText="1"/>
    </xf>
    <xf numFmtId="0" fontId="28" fillId="0" borderId="1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190" fontId="6" fillId="0" borderId="0" xfId="1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top" wrapText="1"/>
    </xf>
    <xf numFmtId="17" fontId="6" fillId="0" borderId="15" xfId="0" applyNumberFormat="1" applyFont="1" applyFill="1" applyBorder="1" applyAlignment="1">
      <alignment horizontal="center" vertical="top" wrapText="1"/>
    </xf>
    <xf numFmtId="0" fontId="4" fillId="3" borderId="0" xfId="0" applyFont="1" applyFill="1"/>
    <xf numFmtId="0" fontId="6" fillId="0" borderId="15" xfId="16" applyFont="1" applyFill="1" applyBorder="1" applyAlignment="1">
      <alignment horizontal="left" vertical="top" wrapText="1"/>
    </xf>
    <xf numFmtId="0" fontId="6" fillId="0" borderId="10" xfId="19" applyFont="1" applyFill="1" applyBorder="1" applyAlignment="1">
      <alignment horizontal="center" vertical="top" wrapText="1"/>
    </xf>
    <xf numFmtId="0" fontId="6" fillId="0" borderId="15" xfId="16" applyFont="1" applyFill="1" applyBorder="1" applyAlignment="1">
      <alignment horizontal="center" vertical="top" wrapText="1"/>
    </xf>
    <xf numFmtId="17" fontId="6" fillId="0" borderId="15" xfId="16" applyNumberFormat="1" applyFont="1" applyFill="1" applyBorder="1" applyAlignment="1">
      <alignment horizontal="center" vertical="top" wrapText="1"/>
    </xf>
    <xf numFmtId="193" fontId="6" fillId="0" borderId="10" xfId="16" applyNumberFormat="1" applyFont="1" applyFill="1" applyBorder="1" applyAlignment="1">
      <alignment horizontal="center" vertical="top" wrapText="1"/>
    </xf>
    <xf numFmtId="41" fontId="6" fillId="0" borderId="15" xfId="16" applyNumberFormat="1" applyFont="1" applyFill="1" applyBorder="1" applyAlignment="1">
      <alignment vertical="top" wrapText="1"/>
    </xf>
    <xf numFmtId="41" fontId="6" fillId="0" borderId="15" xfId="16" applyNumberFormat="1" applyFont="1" applyFill="1" applyBorder="1" applyAlignment="1">
      <alignment horizontal="center" vertical="top" wrapText="1"/>
    </xf>
    <xf numFmtId="0" fontId="6" fillId="0" borderId="10" xfId="16" applyFont="1" applyFill="1" applyBorder="1" applyAlignment="1">
      <alignment horizontal="center" vertical="top" wrapText="1"/>
    </xf>
    <xf numFmtId="19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horizontal="center" vertical="top"/>
    </xf>
    <xf numFmtId="189" fontId="7" fillId="0" borderId="0" xfId="0" applyNumberFormat="1" applyFont="1" applyFill="1" applyAlignment="1">
      <alignment horizontal="left" vertical="top"/>
    </xf>
    <xf numFmtId="189" fontId="3" fillId="0" borderId="10" xfId="4" applyNumberFormat="1" applyFont="1" applyFill="1" applyBorder="1" applyAlignment="1">
      <alignment horizontal="right" vertical="top" wrapText="1"/>
    </xf>
    <xf numFmtId="49" fontId="3" fillId="0" borderId="10" xfId="4" applyNumberFormat="1" applyFont="1" applyFill="1" applyBorder="1" applyAlignment="1">
      <alignment vertical="top" wrapText="1"/>
    </xf>
    <xf numFmtId="0" fontId="26" fillId="0" borderId="10" xfId="0" applyFont="1" applyFill="1" applyBorder="1" applyAlignment="1">
      <alignment vertical="top"/>
    </xf>
    <xf numFmtId="0" fontId="30" fillId="0" borderId="10" xfId="16" applyFont="1" applyFill="1" applyBorder="1" applyAlignment="1">
      <alignment horizontal="center" vertical="top" wrapText="1"/>
    </xf>
    <xf numFmtId="3" fontId="3" fillId="0" borderId="10" xfId="8" applyNumberFormat="1" applyFont="1" applyFill="1" applyBorder="1" applyAlignment="1">
      <alignment vertical="top" shrinkToFit="1"/>
    </xf>
    <xf numFmtId="0" fontId="3" fillId="0" borderId="0" xfId="0" applyFont="1" applyFill="1" applyAlignment="1">
      <alignment vertical="top"/>
    </xf>
    <xf numFmtId="189" fontId="32" fillId="0" borderId="0" xfId="0" applyNumberFormat="1" applyFont="1" applyFill="1" applyAlignment="1">
      <alignment vertical="top"/>
    </xf>
    <xf numFmtId="189" fontId="32" fillId="0" borderId="0" xfId="0" applyNumberFormat="1" applyFont="1" applyFill="1" applyAlignment="1">
      <alignment horizontal="left" vertical="top"/>
    </xf>
    <xf numFmtId="189" fontId="29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32" fillId="0" borderId="1" xfId="2" applyFont="1" applyFill="1" applyBorder="1" applyAlignment="1"/>
    <xf numFmtId="2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right" vertical="center"/>
    </xf>
    <xf numFmtId="2" fontId="2" fillId="0" borderId="0" xfId="2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2" fillId="0" borderId="10" xfId="0" applyNumberFormat="1" applyFont="1" applyFill="1" applyBorder="1" applyAlignment="1">
      <alignment horizontal="center" vertical="top" wrapText="1"/>
    </xf>
    <xf numFmtId="189" fontId="33" fillId="0" borderId="10" xfId="4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vertical="top" wrapText="1"/>
    </xf>
    <xf numFmtId="189" fontId="33" fillId="0" borderId="10" xfId="4" applyNumberFormat="1" applyFont="1" applyFill="1" applyBorder="1" applyAlignment="1">
      <alignment horizontal="right" vertical="top" wrapText="1"/>
    </xf>
    <xf numFmtId="189" fontId="33" fillId="0" borderId="10" xfId="4" applyNumberFormat="1" applyFont="1" applyFill="1" applyBorder="1" applyAlignment="1">
      <alignment vertical="top" wrapText="1"/>
    </xf>
    <xf numFmtId="49" fontId="33" fillId="0" borderId="10" xfId="4" applyNumberFormat="1" applyFont="1" applyFill="1" applyBorder="1" applyAlignment="1">
      <alignment vertical="top" wrapText="1"/>
    </xf>
    <xf numFmtId="0" fontId="33" fillId="0" borderId="10" xfId="0" applyFont="1" applyFill="1" applyBorder="1" applyAlignment="1">
      <alignment vertical="top"/>
    </xf>
    <xf numFmtId="0" fontId="32" fillId="0" borderId="10" xfId="16" applyFont="1" applyFill="1" applyBorder="1" applyAlignment="1">
      <alignment horizontal="center" vertical="top" wrapText="1"/>
    </xf>
    <xf numFmtId="41" fontId="33" fillId="0" borderId="10" xfId="4" applyNumberFormat="1" applyFont="1" applyFill="1" applyBorder="1" applyAlignment="1">
      <alignment vertical="top" shrinkToFit="1"/>
    </xf>
    <xf numFmtId="189" fontId="33" fillId="0" borderId="10" xfId="4" applyNumberFormat="1" applyFont="1" applyFill="1" applyBorder="1" applyAlignment="1">
      <alignment vertical="top" shrinkToFit="1"/>
    </xf>
    <xf numFmtId="0" fontId="33" fillId="0" borderId="11" xfId="0" applyFont="1" applyFill="1" applyBorder="1"/>
    <xf numFmtId="0" fontId="33" fillId="0" borderId="0" xfId="0" applyFont="1" applyFill="1" applyBorder="1"/>
    <xf numFmtId="0" fontId="33" fillId="0" borderId="10" xfId="0" applyFont="1" applyFill="1" applyBorder="1"/>
    <xf numFmtId="49" fontId="32" fillId="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/>
    <xf numFmtId="191" fontId="3" fillId="0" borderId="10" xfId="0" applyNumberFormat="1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left" vertical="top" wrapText="1"/>
    </xf>
    <xf numFmtId="41" fontId="26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49" fontId="32" fillId="5" borderId="10" xfId="0" applyNumberFormat="1" applyFont="1" applyFill="1" applyBorder="1" applyAlignment="1">
      <alignment horizontal="left" vertical="top" wrapText="1"/>
    </xf>
    <xf numFmtId="191" fontId="3" fillId="5" borderId="10" xfId="0" applyNumberFormat="1" applyFont="1" applyFill="1" applyBorder="1" applyAlignment="1">
      <alignment horizontal="center" vertical="top"/>
    </xf>
    <xf numFmtId="41" fontId="3" fillId="0" borderId="10" xfId="4" applyNumberFormat="1" applyFont="1" applyFill="1" applyBorder="1" applyAlignment="1">
      <alignment vertical="top" shrinkToFit="1"/>
    </xf>
    <xf numFmtId="189" fontId="3" fillId="0" borderId="10" xfId="4" applyNumberFormat="1" applyFont="1" applyFill="1" applyBorder="1" applyAlignment="1">
      <alignment vertical="top" shrinkToFit="1"/>
    </xf>
    <xf numFmtId="0" fontId="37" fillId="0" borderId="10" xfId="0" applyFont="1" applyFill="1" applyBorder="1" applyAlignment="1">
      <alignment vertical="top" wrapText="1"/>
    </xf>
    <xf numFmtId="0" fontId="3" fillId="0" borderId="12" xfId="0" applyFont="1" applyFill="1" applyBorder="1"/>
    <xf numFmtId="0" fontId="3" fillId="0" borderId="0" xfId="0" applyFont="1" applyFill="1" applyBorder="1"/>
    <xf numFmtId="0" fontId="3" fillId="0" borderId="13" xfId="0" applyFont="1" applyFill="1" applyBorder="1"/>
    <xf numFmtId="0" fontId="3" fillId="0" borderId="10" xfId="0" applyFont="1" applyFill="1" applyBorder="1"/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59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/>
    </xf>
    <xf numFmtId="0" fontId="2" fillId="2" borderId="0" xfId="2" applyFont="1" applyFill="1" applyBorder="1" applyAlignment="1">
      <alignment horizontal="center" vertical="center" wrapText="1"/>
    </xf>
    <xf numFmtId="188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2" fontId="2" fillId="0" borderId="0" xfId="2" applyNumberFormat="1" applyFont="1" applyFill="1" applyBorder="1" applyAlignment="1">
      <alignment horizontal="left" vertical="top" wrapText="1"/>
    </xf>
    <xf numFmtId="2" fontId="3" fillId="0" borderId="0" xfId="2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190" fontId="3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6" fillId="0" borderId="5" xfId="2" applyFont="1" applyFill="1" applyBorder="1" applyAlignment="1">
      <alignment horizontal="left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vertical="top" wrapText="1"/>
    </xf>
    <xf numFmtId="49" fontId="15" fillId="0" borderId="17" xfId="0" applyNumberFormat="1" applyFont="1" applyFill="1" applyBorder="1" applyAlignment="1">
      <alignment horizontal="center" vertical="top" wrapText="1"/>
    </xf>
    <xf numFmtId="0" fontId="15" fillId="0" borderId="17" xfId="0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center" vertical="top" wrapText="1"/>
    </xf>
    <xf numFmtId="17" fontId="15" fillId="0" borderId="17" xfId="0" applyNumberFormat="1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0" fontId="20" fillId="0" borderId="17" xfId="0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189" fontId="31" fillId="0" borderId="10" xfId="4" applyNumberFormat="1" applyFont="1" applyFill="1" applyBorder="1" applyAlignment="1">
      <alignment vertical="top" shrinkToFi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wrapText="1"/>
    </xf>
    <xf numFmtId="41" fontId="3" fillId="0" borderId="10" xfId="0" applyNumberFormat="1" applyFont="1" applyFill="1" applyBorder="1"/>
    <xf numFmtId="17" fontId="37" fillId="0" borderId="10" xfId="0" applyNumberFormat="1" applyFont="1" applyFill="1" applyBorder="1" applyAlignment="1">
      <alignment horizontal="left" vertical="top" wrapText="1"/>
    </xf>
    <xf numFmtId="189" fontId="3" fillId="0" borderId="10" xfId="4" applyNumberFormat="1" applyFont="1" applyFill="1" applyBorder="1" applyAlignment="1">
      <alignment horizontal="left" vertical="top" wrapText="1"/>
    </xf>
    <xf numFmtId="17" fontId="37" fillId="0" borderId="10" xfId="0" applyNumberFormat="1" applyFont="1" applyFill="1" applyBorder="1" applyAlignment="1">
      <alignment vertical="top" wrapText="1"/>
    </xf>
    <xf numFmtId="15" fontId="37" fillId="0" borderId="10" xfId="0" applyNumberFormat="1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/>
    </xf>
    <xf numFmtId="0" fontId="19" fillId="0" borderId="15" xfId="2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41" fontId="6" fillId="0" borderId="10" xfId="0" applyNumberFormat="1" applyFont="1" applyFill="1" applyBorder="1"/>
    <xf numFmtId="0" fontId="6" fillId="0" borderId="10" xfId="2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textRotation="90" wrapText="1"/>
    </xf>
    <xf numFmtId="0" fontId="2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59" fontId="6" fillId="0" borderId="4" xfId="0" applyNumberFormat="1" applyFont="1" applyFill="1" applyBorder="1" applyAlignment="1">
      <alignment horizontal="center" vertical="center" wrapText="1"/>
    </xf>
    <xf numFmtId="61" fontId="6" fillId="0" borderId="4" xfId="0" applyNumberFormat="1" applyFont="1" applyFill="1" applyBorder="1" applyAlignment="1">
      <alignment horizontal="center" vertical="center" wrapText="1"/>
    </xf>
    <xf numFmtId="60" fontId="7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textRotation="90" wrapText="1"/>
    </xf>
    <xf numFmtId="0" fontId="27" fillId="0" borderId="4" xfId="0" applyFont="1" applyFill="1" applyBorder="1" applyAlignment="1">
      <alignment vertical="center" wrapText="1"/>
    </xf>
    <xf numFmtId="0" fontId="15" fillId="0" borderId="0" xfId="0" applyFont="1" applyFill="1" applyBorder="1"/>
    <xf numFmtId="49" fontId="15" fillId="0" borderId="10" xfId="0" applyNumberFormat="1" applyFont="1" applyFill="1" applyBorder="1" applyAlignment="1">
      <alignment horizontal="center" vertical="top" wrapText="1"/>
    </xf>
    <xf numFmtId="59" fontId="15" fillId="0" borderId="10" xfId="0" applyNumberFormat="1" applyFont="1" applyFill="1" applyBorder="1" applyAlignment="1">
      <alignment horizontal="right" vertical="top" wrapText="1"/>
    </xf>
    <xf numFmtId="0" fontId="15" fillId="0" borderId="10" xfId="0" applyFont="1" applyFill="1" applyBorder="1" applyAlignment="1">
      <alignment horizontal="center" vertical="top" wrapText="1"/>
    </xf>
    <xf numFmtId="17" fontId="15" fillId="0" borderId="10" xfId="0" applyNumberFormat="1" applyFont="1" applyFill="1" applyBorder="1" applyAlignment="1">
      <alignment horizontal="center" vertical="top" wrapText="1"/>
    </xf>
    <xf numFmtId="0" fontId="25" fillId="0" borderId="10" xfId="2" applyFont="1" applyFill="1" applyBorder="1" applyAlignment="1">
      <alignment horizontal="center" vertical="center" wrapText="1"/>
    </xf>
    <xf numFmtId="41" fontId="15" fillId="0" borderId="10" xfId="0" applyNumberFormat="1" applyFont="1" applyFill="1" applyBorder="1" applyAlignment="1">
      <alignment horizontal="center" vertical="top" wrapText="1"/>
    </xf>
    <xf numFmtId="0" fontId="15" fillId="0" borderId="10" xfId="2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vertical="top" wrapText="1"/>
    </xf>
    <xf numFmtId="0" fontId="6" fillId="0" borderId="0" xfId="2" applyFont="1" applyFill="1" applyAlignment="1">
      <alignment horizontal="center" vertical="top"/>
    </xf>
    <xf numFmtId="2" fontId="7" fillId="0" borderId="0" xfId="2" applyNumberFormat="1" applyFont="1" applyFill="1" applyBorder="1" applyAlignment="1">
      <alignment horizontal="center" vertical="top"/>
    </xf>
    <xf numFmtId="2" fontId="7" fillId="0" borderId="0" xfId="2" applyNumberFormat="1" applyFont="1" applyFill="1" applyBorder="1" applyAlignment="1">
      <alignment horizontal="right" vertical="top"/>
    </xf>
    <xf numFmtId="0" fontId="6" fillId="2" borderId="0" xfId="0" applyFont="1" applyFill="1" applyAlignment="1">
      <alignment vertical="top"/>
    </xf>
    <xf numFmtId="0" fontId="7" fillId="0" borderId="5" xfId="0" applyFont="1" applyFill="1" applyBorder="1" applyAlignment="1">
      <alignment horizontal="center" vertical="top"/>
    </xf>
    <xf numFmtId="0" fontId="6" fillId="0" borderId="10" xfId="19" applyFont="1" applyFill="1" applyBorder="1" applyAlignment="1">
      <alignment vertical="top"/>
    </xf>
    <xf numFmtId="41" fontId="6" fillId="0" borderId="10" xfId="19" applyNumberFormat="1" applyFont="1" applyFill="1" applyBorder="1" applyAlignment="1">
      <alignment vertical="top"/>
    </xf>
    <xf numFmtId="0" fontId="6" fillId="0" borderId="16" xfId="0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190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92" fontId="6" fillId="0" borderId="10" xfId="0" applyNumberFormat="1" applyFont="1" applyFill="1" applyBorder="1" applyAlignment="1">
      <alignment vertical="top" wrapText="1"/>
    </xf>
    <xf numFmtId="2" fontId="7" fillId="0" borderId="0" xfId="2" applyNumberFormat="1" applyFont="1" applyFill="1" applyAlignment="1">
      <alignment horizontal="left" vertical="top" wrapText="1"/>
    </xf>
    <xf numFmtId="0" fontId="6" fillId="0" borderId="10" xfId="0" applyFont="1" applyFill="1" applyBorder="1" applyAlignment="1">
      <alignment vertical="center"/>
    </xf>
    <xf numFmtId="0" fontId="15" fillId="0" borderId="10" xfId="0" applyFont="1" applyFill="1" applyBorder="1" applyAlignment="1">
      <alignment vertical="top" wrapText="1"/>
    </xf>
    <xf numFmtId="0" fontId="6" fillId="0" borderId="10" xfId="19" applyFont="1" applyFill="1" applyBorder="1" applyAlignment="1">
      <alignment horizontal="center" vertical="top"/>
    </xf>
    <xf numFmtId="189" fontId="3" fillId="0" borderId="10" xfId="4" applyNumberFormat="1" applyFont="1" applyFill="1" applyBorder="1" applyAlignment="1">
      <alignment horizontal="center" vertical="top" shrinkToFit="1"/>
    </xf>
    <xf numFmtId="189" fontId="7" fillId="0" borderId="10" xfId="4" applyNumberFormat="1" applyFont="1" applyFill="1" applyBorder="1" applyAlignment="1">
      <alignment vertical="top" wrapText="1"/>
    </xf>
    <xf numFmtId="189" fontId="7" fillId="0" borderId="10" xfId="4" applyNumberFormat="1" applyFont="1" applyFill="1" applyBorder="1" applyAlignment="1">
      <alignment vertical="top" shrinkToFit="1"/>
    </xf>
    <xf numFmtId="0" fontId="7" fillId="0" borderId="0" xfId="0" applyFont="1" applyFill="1"/>
    <xf numFmtId="0" fontId="6" fillId="0" borderId="10" xfId="16" applyNumberFormat="1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/>
    </xf>
    <xf numFmtId="0" fontId="7" fillId="0" borderId="10" xfId="2" applyFont="1" applyFill="1" applyBorder="1" applyAlignment="1">
      <alignment horizontal="left" vertical="center"/>
    </xf>
    <xf numFmtId="0" fontId="7" fillId="0" borderId="10" xfId="2" applyFont="1" applyFill="1" applyBorder="1" applyAlignment="1">
      <alignment horizontal="center" vertical="center"/>
    </xf>
    <xf numFmtId="41" fontId="7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15" fillId="0" borderId="10" xfId="0" quotePrefix="1" applyFont="1" applyFill="1" applyBorder="1" applyAlignment="1">
      <alignment horizontal="left" vertical="top" wrapText="1"/>
    </xf>
    <xf numFmtId="189" fontId="7" fillId="0" borderId="10" xfId="4" applyNumberFormat="1" applyFont="1" applyFill="1" applyBorder="1" applyAlignment="1">
      <alignment vertical="top"/>
    </xf>
    <xf numFmtId="189" fontId="7" fillId="0" borderId="10" xfId="4" applyNumberFormat="1" applyFont="1" applyFill="1" applyBorder="1" applyAlignment="1">
      <alignment horizontal="left" vertical="top" wrapText="1"/>
    </xf>
    <xf numFmtId="189" fontId="7" fillId="0" borderId="10" xfId="4" applyNumberFormat="1" applyFont="1" applyFill="1" applyBorder="1" applyAlignment="1">
      <alignment horizontal="right" vertical="top" wrapText="1"/>
    </xf>
    <xf numFmtId="49" fontId="7" fillId="0" borderId="10" xfId="4" applyNumberFormat="1" applyFont="1" applyFill="1" applyBorder="1" applyAlignment="1">
      <alignment vertical="top" wrapText="1"/>
    </xf>
    <xf numFmtId="0" fontId="7" fillId="0" borderId="10" xfId="4" applyFont="1" applyFill="1" applyBorder="1" applyAlignment="1">
      <alignment horizontal="center" vertical="top"/>
    </xf>
    <xf numFmtId="41" fontId="7" fillId="0" borderId="10" xfId="4" applyNumberFormat="1" applyFont="1" applyFill="1" applyBorder="1" applyAlignment="1">
      <alignment vertical="top" shrinkToFit="1"/>
    </xf>
    <xf numFmtId="41" fontId="6" fillId="0" borderId="10" xfId="7" applyNumberFormat="1" applyFont="1" applyFill="1" applyBorder="1" applyAlignment="1">
      <alignment horizontal="center" vertical="top" wrapText="1"/>
    </xf>
    <xf numFmtId="0" fontId="6" fillId="0" borderId="10" xfId="7" applyFont="1" applyFill="1" applyBorder="1" applyAlignment="1">
      <alignment horizontal="center" vertical="top" wrapText="1"/>
    </xf>
    <xf numFmtId="0" fontId="6" fillId="0" borderId="10" xfId="19" applyFont="1" applyFill="1" applyBorder="1" applyAlignment="1">
      <alignment horizontal="left" vertical="top" wrapText="1"/>
    </xf>
    <xf numFmtId="193" fontId="6" fillId="0" borderId="10" xfId="16" applyNumberFormat="1" applyFont="1" applyFill="1" applyBorder="1" applyAlignment="1">
      <alignment vertical="top" wrapText="1"/>
    </xf>
    <xf numFmtId="0" fontId="6" fillId="0" borderId="10" xfId="16" applyFont="1" applyFill="1" applyBorder="1" applyAlignment="1">
      <alignment horizontal="left" vertical="top" wrapText="1"/>
    </xf>
    <xf numFmtId="0" fontId="6" fillId="0" borderId="10" xfId="16" applyFont="1" applyFill="1" applyBorder="1" applyAlignment="1">
      <alignment vertical="top" wrapText="1"/>
    </xf>
    <xf numFmtId="41" fontId="6" fillId="0" borderId="10" xfId="16" applyNumberFormat="1" applyFont="1" applyFill="1" applyBorder="1" applyAlignment="1">
      <alignment horizontal="center" vertical="top" wrapText="1"/>
    </xf>
    <xf numFmtId="17" fontId="6" fillId="0" borderId="10" xfId="16" applyNumberFormat="1" applyFont="1" applyFill="1" applyBorder="1" applyAlignment="1">
      <alignment horizontal="center" vertical="top" wrapText="1"/>
    </xf>
    <xf numFmtId="41" fontId="6" fillId="0" borderId="10" xfId="16" applyNumberFormat="1" applyFont="1" applyFill="1" applyBorder="1" applyAlignment="1">
      <alignment vertical="top" wrapText="1"/>
    </xf>
    <xf numFmtId="188" fontId="6" fillId="0" borderId="10" xfId="0" applyNumberFormat="1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vertical="top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" fontId="7" fillId="0" borderId="10" xfId="0" applyNumberFormat="1" applyFont="1" applyFill="1" applyBorder="1" applyAlignment="1">
      <alignment horizontal="center" vertical="top"/>
    </xf>
    <xf numFmtId="49" fontId="6" fillId="0" borderId="10" xfId="7" applyNumberFormat="1" applyFont="1" applyFill="1" applyBorder="1" applyAlignment="1">
      <alignment horizontal="center" vertical="top" wrapText="1"/>
    </xf>
    <xf numFmtId="0" fontId="6" fillId="0" borderId="10" xfId="7" applyFont="1" applyFill="1" applyBorder="1" applyAlignment="1">
      <alignment vertical="top" wrapText="1"/>
    </xf>
    <xf numFmtId="1" fontId="6" fillId="0" borderId="10" xfId="0" applyNumberFormat="1" applyFont="1" applyFill="1" applyBorder="1" applyAlignment="1">
      <alignment vertical="top" wrapText="1"/>
    </xf>
    <xf numFmtId="189" fontId="7" fillId="0" borderId="16" xfId="4" applyNumberFormat="1" applyFont="1" applyFill="1" applyBorder="1" applyAlignment="1">
      <alignment horizontal="center" vertical="top" wrapText="1"/>
    </xf>
    <xf numFmtId="0" fontId="6" fillId="0" borderId="16" xfId="0" applyNumberFormat="1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189" fontId="6" fillId="0" borderId="16" xfId="4" applyNumberFormat="1" applyFont="1" applyFill="1" applyBorder="1" applyAlignment="1">
      <alignment horizontal="center" vertical="top" wrapText="1"/>
    </xf>
    <xf numFmtId="189" fontId="6" fillId="0" borderId="16" xfId="4" applyNumberFormat="1" applyFont="1" applyFill="1" applyBorder="1" applyAlignment="1">
      <alignment vertical="top" wrapText="1"/>
    </xf>
    <xf numFmtId="0" fontId="6" fillId="0" borderId="16" xfId="0" applyFont="1" applyFill="1" applyBorder="1" applyAlignment="1">
      <alignment horizontal="center" vertical="top"/>
    </xf>
    <xf numFmtId="187" fontId="6" fillId="0" borderId="16" xfId="0" applyNumberFormat="1" applyFont="1" applyFill="1" applyBorder="1" applyAlignment="1">
      <alignment horizontal="right" vertical="top"/>
    </xf>
    <xf numFmtId="189" fontId="6" fillId="0" borderId="16" xfId="4" applyNumberFormat="1" applyFont="1" applyFill="1" applyBorder="1" applyAlignment="1">
      <alignment vertical="top" shrinkToFit="1"/>
    </xf>
    <xf numFmtId="189" fontId="2" fillId="0" borderId="10" xfId="4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41" fontId="3" fillId="0" borderId="10" xfId="0" applyNumberFormat="1" applyFont="1" applyFill="1" applyBorder="1" applyAlignment="1">
      <alignment vertical="top"/>
    </xf>
    <xf numFmtId="0" fontId="3" fillId="0" borderId="10" xfId="0" applyFont="1" applyFill="1" applyBorder="1" applyAlignment="1">
      <alignment horizontal="center" vertical="top"/>
    </xf>
    <xf numFmtId="0" fontId="2" fillId="0" borderId="10" xfId="16" applyFont="1" applyFill="1" applyBorder="1" applyAlignment="1">
      <alignment horizontal="center" vertical="top" wrapText="1"/>
    </xf>
    <xf numFmtId="0" fontId="37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15" fillId="0" borderId="10" xfId="0" applyFont="1" applyFill="1" applyBorder="1" applyAlignment="1">
      <alignment horizontal="center" vertical="top"/>
    </xf>
    <xf numFmtId="0" fontId="21" fillId="0" borderId="0" xfId="0" applyFont="1" applyFill="1" applyBorder="1"/>
    <xf numFmtId="0" fontId="6" fillId="0" borderId="10" xfId="2" applyFont="1" applyFill="1" applyBorder="1" applyAlignment="1">
      <alignment horizontal="left" vertical="center"/>
    </xf>
    <xf numFmtId="0" fontId="6" fillId="0" borderId="10" xfId="2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 wrapText="1"/>
    </xf>
    <xf numFmtId="188" fontId="14" fillId="0" borderId="10" xfId="0" applyNumberFormat="1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textRotation="90" wrapText="1"/>
    </xf>
    <xf numFmtId="0" fontId="27" fillId="0" borderId="10" xfId="0" applyFont="1" applyFill="1" applyBorder="1" applyAlignment="1">
      <alignment horizontal="center" vertical="top" wrapText="1"/>
    </xf>
    <xf numFmtId="61" fontId="6" fillId="0" borderId="10" xfId="0" applyNumberFormat="1" applyFont="1" applyFill="1" applyBorder="1" applyAlignment="1">
      <alignment horizontal="center" vertical="top" wrapText="1"/>
    </xf>
    <xf numFmtId="60" fontId="7" fillId="0" borderId="10" xfId="0" applyNumberFormat="1" applyFont="1" applyFill="1" applyBorder="1" applyAlignment="1">
      <alignment vertical="top"/>
    </xf>
    <xf numFmtId="0" fontId="6" fillId="0" borderId="10" xfId="0" applyFont="1" applyFill="1" applyBorder="1" applyAlignment="1">
      <alignment horizontal="center" vertical="top" textRotation="90" wrapText="1"/>
    </xf>
    <xf numFmtId="0" fontId="27" fillId="0" borderId="10" xfId="0" applyFont="1" applyFill="1" applyBorder="1" applyAlignment="1">
      <alignment vertical="top" wrapText="1"/>
    </xf>
    <xf numFmtId="0" fontId="27" fillId="0" borderId="16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0" fontId="27" fillId="0" borderId="16" xfId="0" applyFont="1" applyFill="1" applyBorder="1" applyAlignment="1">
      <alignment horizontal="center" vertical="top" wrapText="1"/>
    </xf>
    <xf numFmtId="59" fontId="6" fillId="0" borderId="16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32" fillId="5" borderId="10" xfId="2" applyFont="1" applyFill="1" applyBorder="1" applyAlignment="1">
      <alignment vertical="top" wrapText="1"/>
    </xf>
    <xf numFmtId="0" fontId="2" fillId="5" borderId="10" xfId="2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textRotation="90" wrapText="1"/>
    </xf>
    <xf numFmtId="0" fontId="33" fillId="0" borderId="10" xfId="2" applyFont="1" applyFill="1" applyBorder="1" applyAlignment="1">
      <alignment horizontal="left" vertical="top" wrapText="1"/>
    </xf>
    <xf numFmtId="0" fontId="33" fillId="0" borderId="10" xfId="2" applyFont="1" applyFill="1" applyBorder="1" applyAlignment="1">
      <alignment horizontal="center" vertical="center" wrapText="1"/>
    </xf>
    <xf numFmtId="0" fontId="33" fillId="0" borderId="10" xfId="2" applyFont="1" applyFill="1" applyBorder="1" applyAlignment="1">
      <alignment horizontal="left" vertical="center" wrapText="1"/>
    </xf>
    <xf numFmtId="17" fontId="33" fillId="0" borderId="10" xfId="2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9" fontId="32" fillId="5" borderId="10" xfId="2" applyNumberFormat="1" applyFont="1" applyFill="1" applyBorder="1" applyAlignment="1">
      <alignment horizontal="left" vertical="center" wrapText="1"/>
    </xf>
    <xf numFmtId="0" fontId="32" fillId="5" borderId="10" xfId="2" applyFont="1" applyFill="1" applyBorder="1" applyAlignment="1">
      <alignment horizontal="center" vertical="center" wrapText="1"/>
    </xf>
    <xf numFmtId="0" fontId="33" fillId="5" borderId="10" xfId="2" applyFont="1" applyFill="1" applyBorder="1" applyAlignment="1">
      <alignment horizontal="center" vertical="center" wrapText="1"/>
    </xf>
    <xf numFmtId="49" fontId="2" fillId="5" borderId="10" xfId="2" applyNumberFormat="1" applyFont="1" applyFill="1" applyBorder="1" applyAlignment="1">
      <alignment horizontal="center" vertical="center" textRotation="90" wrapText="1"/>
    </xf>
    <xf numFmtId="0" fontId="33" fillId="5" borderId="10" xfId="2" applyFont="1" applyFill="1" applyBorder="1" applyAlignment="1">
      <alignment horizontal="center" vertical="top" wrapText="1"/>
    </xf>
    <xf numFmtId="49" fontId="32" fillId="2" borderId="10" xfId="2" applyNumberFormat="1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10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left" vertical="center" wrapText="1"/>
    </xf>
    <xf numFmtId="17" fontId="33" fillId="2" borderId="10" xfId="2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3" fillId="2" borderId="10" xfId="2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vertical="top" wrapText="1"/>
    </xf>
    <xf numFmtId="49" fontId="33" fillId="0" borderId="10" xfId="0" applyNumberFormat="1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vertical="top" wrapText="1"/>
    </xf>
    <xf numFmtId="49" fontId="33" fillId="0" borderId="10" xfId="0" applyNumberFormat="1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/>
    </xf>
    <xf numFmtId="41" fontId="2" fillId="0" borderId="10" xfId="0" applyNumberFormat="1" applyFont="1" applyFill="1" applyBorder="1" applyAlignment="1">
      <alignment vertical="top" wrapText="1"/>
    </xf>
    <xf numFmtId="0" fontId="2" fillId="0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17" fontId="15" fillId="0" borderId="10" xfId="0" applyNumberFormat="1" applyFont="1" applyFill="1" applyBorder="1" applyAlignment="1">
      <alignment horizontal="left" vertical="top" wrapText="1"/>
    </xf>
    <xf numFmtId="41" fontId="33" fillId="0" borderId="10" xfId="0" applyNumberFormat="1" applyFont="1" applyFill="1" applyBorder="1" applyAlignment="1">
      <alignment vertical="top" wrapText="1"/>
    </xf>
    <xf numFmtId="0" fontId="33" fillId="2" borderId="10" xfId="0" applyFont="1" applyFill="1" applyBorder="1" applyAlignment="1">
      <alignment horizontal="left" vertical="top" wrapText="1"/>
    </xf>
    <xf numFmtId="0" fontId="25" fillId="5" borderId="10" xfId="0" applyFont="1" applyFill="1" applyBorder="1" applyAlignment="1">
      <alignment horizontal="left" vertical="top" wrapText="1"/>
    </xf>
    <xf numFmtId="49" fontId="32" fillId="5" borderId="10" xfId="0" applyNumberFormat="1" applyFont="1" applyFill="1" applyBorder="1" applyAlignment="1">
      <alignment vertical="top" wrapText="1"/>
    </xf>
    <xf numFmtId="3" fontId="2" fillId="0" borderId="10" xfId="2" applyNumberFormat="1" applyFont="1" applyFill="1" applyBorder="1" applyAlignment="1">
      <alignment horizontal="center" vertical="top" wrapText="1"/>
    </xf>
    <xf numFmtId="190" fontId="31" fillId="0" borderId="10" xfId="1" applyNumberFormat="1" applyFont="1" applyFill="1" applyBorder="1" applyAlignment="1">
      <alignment horizontal="center" vertical="top" wrapText="1"/>
    </xf>
    <xf numFmtId="0" fontId="3" fillId="5" borderId="10" xfId="0" applyFont="1" applyFill="1" applyBorder="1"/>
    <xf numFmtId="0" fontId="36" fillId="0" borderId="16" xfId="0" applyFont="1" applyFill="1" applyBorder="1" applyAlignment="1">
      <alignment vertical="top" wrapText="1"/>
    </xf>
    <xf numFmtId="0" fontId="28" fillId="0" borderId="16" xfId="0" applyFont="1" applyFill="1" applyBorder="1" applyAlignment="1">
      <alignment vertical="top" wrapText="1"/>
    </xf>
    <xf numFmtId="189" fontId="33" fillId="0" borderId="16" xfId="4" applyNumberFormat="1" applyFont="1" applyFill="1" applyBorder="1" applyAlignment="1">
      <alignment horizontal="right" vertical="top" wrapText="1"/>
    </xf>
    <xf numFmtId="17" fontId="28" fillId="0" borderId="16" xfId="0" applyNumberFormat="1" applyFont="1" applyFill="1" applyBorder="1" applyAlignment="1">
      <alignment horizontal="left" vertical="top" wrapText="1"/>
    </xf>
    <xf numFmtId="49" fontId="3" fillId="0" borderId="16" xfId="4" applyNumberFormat="1" applyFont="1" applyFill="1" applyBorder="1" applyAlignment="1">
      <alignment vertical="top" wrapText="1"/>
    </xf>
    <xf numFmtId="0" fontId="26" fillId="0" borderId="16" xfId="0" applyFont="1" applyFill="1" applyBorder="1" applyAlignment="1">
      <alignment vertical="top"/>
    </xf>
    <xf numFmtId="0" fontId="30" fillId="0" borderId="16" xfId="16" applyFont="1" applyFill="1" applyBorder="1" applyAlignment="1">
      <alignment horizontal="center" vertical="top" wrapText="1"/>
    </xf>
    <xf numFmtId="0" fontId="37" fillId="0" borderId="16" xfId="0" applyFont="1" applyFill="1" applyBorder="1" applyAlignment="1">
      <alignment vertical="top" wrapText="1"/>
    </xf>
    <xf numFmtId="189" fontId="33" fillId="0" borderId="16" xfId="4" applyNumberFormat="1" applyFont="1" applyFill="1" applyBorder="1" applyAlignment="1">
      <alignment vertical="top" shrinkToFit="1"/>
    </xf>
    <xf numFmtId="0" fontId="7" fillId="0" borderId="12" xfId="0" applyFont="1" applyFill="1" applyBorder="1" applyAlignment="1">
      <alignment vertical="top" wrapText="1"/>
    </xf>
    <xf numFmtId="0" fontId="7" fillId="0" borderId="13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center" vertical="top" wrapText="1"/>
    </xf>
    <xf numFmtId="17" fontId="6" fillId="0" borderId="10" xfId="0" applyNumberFormat="1" applyFont="1" applyFill="1" applyBorder="1" applyAlignment="1">
      <alignment horizontal="center" vertical="top" wrapText="1"/>
    </xf>
    <xf numFmtId="3" fontId="6" fillId="0" borderId="10" xfId="0" applyNumberFormat="1" applyFont="1" applyFill="1" applyBorder="1" applyAlignment="1">
      <alignment vertical="top"/>
    </xf>
    <xf numFmtId="41" fontId="16" fillId="0" borderId="10" xfId="0" applyNumberFormat="1" applyFont="1" applyFill="1" applyBorder="1" applyAlignment="1">
      <alignment horizontal="center" vertical="top"/>
    </xf>
    <xf numFmtId="190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189" fontId="7" fillId="0" borderId="0" xfId="0" applyNumberFormat="1" applyFont="1" applyFill="1" applyAlignment="1">
      <alignment horizontal="center" vertical="top"/>
    </xf>
    <xf numFmtId="189" fontId="7" fillId="2" borderId="0" xfId="0" applyNumberFormat="1" applyFont="1" applyFill="1" applyAlignment="1">
      <alignment horizontal="left" vertical="top"/>
    </xf>
    <xf numFmtId="61" fontId="7" fillId="0" borderId="2" xfId="3" applyNumberFormat="1" applyFont="1" applyFill="1" applyBorder="1" applyAlignment="1">
      <alignment horizontal="center" vertical="top" wrapText="1"/>
    </xf>
    <xf numFmtId="61" fontId="7" fillId="0" borderId="3" xfId="3" applyNumberFormat="1" applyFont="1" applyFill="1" applyBorder="1" applyAlignment="1">
      <alignment horizontal="center" vertical="top" wrapText="1"/>
    </xf>
    <xf numFmtId="49" fontId="7" fillId="0" borderId="4" xfId="2" applyNumberFormat="1" applyFont="1" applyFill="1" applyBorder="1" applyAlignment="1">
      <alignment horizontal="center" vertical="top" textRotation="90" wrapText="1"/>
    </xf>
    <xf numFmtId="49" fontId="7" fillId="0" borderId="5" xfId="2" applyNumberFormat="1" applyFont="1" applyFill="1" applyBorder="1" applyAlignment="1">
      <alignment horizontal="center" vertical="top" textRotation="90" wrapText="1"/>
    </xf>
    <xf numFmtId="0" fontId="7" fillId="0" borderId="4" xfId="2" applyFont="1" applyFill="1" applyBorder="1" applyAlignment="1">
      <alignment horizontal="center" vertical="top" wrapText="1"/>
    </xf>
    <xf numFmtId="0" fontId="7" fillId="0" borderId="5" xfId="2" applyFont="1" applyFill="1" applyBorder="1" applyAlignment="1">
      <alignment horizontal="center" vertical="top" wrapText="1"/>
    </xf>
    <xf numFmtId="0" fontId="7" fillId="0" borderId="4" xfId="2" applyFont="1" applyFill="1" applyBorder="1" applyAlignment="1">
      <alignment horizontal="left" vertical="top" wrapText="1"/>
    </xf>
    <xf numFmtId="0" fontId="7" fillId="0" borderId="5" xfId="2" applyFont="1" applyFill="1" applyBorder="1" applyAlignment="1">
      <alignment horizontal="left" vertical="top" wrapText="1"/>
    </xf>
    <xf numFmtId="0" fontId="7" fillId="0" borderId="9" xfId="2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41" fontId="7" fillId="0" borderId="6" xfId="2" applyNumberFormat="1" applyFont="1" applyFill="1" applyBorder="1" applyAlignment="1">
      <alignment horizontal="center" vertical="top" wrapText="1"/>
    </xf>
    <xf numFmtId="0" fontId="7" fillId="0" borderId="7" xfId="2" applyFont="1" applyFill="1" applyBorder="1" applyAlignment="1">
      <alignment horizontal="center" vertical="top" wrapText="1"/>
    </xf>
    <xf numFmtId="0" fontId="7" fillId="0" borderId="8" xfId="2" applyFont="1" applyFill="1" applyBorder="1" applyAlignment="1">
      <alignment horizontal="center" vertical="top" wrapText="1"/>
    </xf>
    <xf numFmtId="0" fontId="7" fillId="2" borderId="4" xfId="2" applyFont="1" applyFill="1" applyBorder="1" applyAlignment="1">
      <alignment horizontal="center" vertical="top" wrapText="1"/>
    </xf>
    <xf numFmtId="0" fontId="7" fillId="2" borderId="5" xfId="2" applyFont="1" applyFill="1" applyBorder="1" applyAlignment="1">
      <alignment horizontal="center" vertical="top" wrapText="1"/>
    </xf>
    <xf numFmtId="189" fontId="6" fillId="2" borderId="0" xfId="0" applyNumberFormat="1" applyFont="1" applyFill="1" applyAlignment="1">
      <alignment horizontal="left" vertical="top"/>
    </xf>
    <xf numFmtId="190" fontId="6" fillId="0" borderId="0" xfId="1" applyNumberFormat="1" applyFont="1" applyFill="1" applyBorder="1" applyAlignment="1">
      <alignment horizontal="center" vertical="top"/>
    </xf>
    <xf numFmtId="189" fontId="7" fillId="0" borderId="0" xfId="0" applyNumberFormat="1" applyFont="1" applyFill="1" applyAlignment="1">
      <alignment horizontal="left" vertical="top"/>
    </xf>
    <xf numFmtId="49" fontId="7" fillId="0" borderId="4" xfId="2" applyNumberFormat="1" applyFont="1" applyFill="1" applyBorder="1" applyAlignment="1">
      <alignment horizontal="center" vertical="center" textRotation="90" wrapText="1"/>
    </xf>
    <xf numFmtId="49" fontId="7" fillId="0" borderId="5" xfId="2" applyNumberFormat="1" applyFont="1" applyFill="1" applyBorder="1" applyAlignment="1">
      <alignment horizontal="center" vertical="center" textRotation="90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1" fontId="7" fillId="0" borderId="6" xfId="2" applyNumberFormat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19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10" xfId="0" applyFont="1" applyFill="1" applyBorder="1" applyAlignment="1">
      <alignment horizontal="left" vertical="top" wrapText="1"/>
    </xf>
    <xf numFmtId="190" fontId="6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top" wrapText="1"/>
    </xf>
    <xf numFmtId="17" fontId="6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190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49" fontId="32" fillId="5" borderId="10" xfId="0" applyNumberFormat="1" applyFont="1" applyFill="1" applyBorder="1" applyAlignment="1">
      <alignment horizontal="left" vertical="top"/>
    </xf>
    <xf numFmtId="0" fontId="25" fillId="5" borderId="10" xfId="0" applyFont="1" applyFill="1" applyBorder="1" applyAlignment="1">
      <alignment horizontal="left" vertical="top" wrapText="1"/>
    </xf>
    <xf numFmtId="49" fontId="32" fillId="4" borderId="10" xfId="2" applyNumberFormat="1" applyFont="1" applyFill="1" applyBorder="1" applyAlignment="1">
      <alignment horizontal="left" vertical="top" wrapText="1"/>
    </xf>
    <xf numFmtId="49" fontId="32" fillId="4" borderId="10" xfId="0" applyNumberFormat="1" applyFont="1" applyFill="1" applyBorder="1" applyAlignment="1">
      <alignment horizontal="left" vertical="top" wrapText="1"/>
    </xf>
    <xf numFmtId="49" fontId="32" fillId="5" borderId="10" xfId="0" applyNumberFormat="1" applyFont="1" applyFill="1" applyBorder="1" applyAlignment="1">
      <alignment horizontal="left" vertical="top" wrapText="1"/>
    </xf>
    <xf numFmtId="0" fontId="2" fillId="0" borderId="4" xfId="2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left"/>
    </xf>
    <xf numFmtId="61" fontId="2" fillId="0" borderId="2" xfId="3" applyNumberFormat="1" applyFont="1" applyFill="1" applyBorder="1" applyAlignment="1">
      <alignment horizontal="center" vertical="top" wrapText="1"/>
    </xf>
    <xf numFmtId="61" fontId="2" fillId="0" borderId="3" xfId="3" applyNumberFormat="1" applyFont="1" applyFill="1" applyBorder="1" applyAlignment="1">
      <alignment horizontal="center" vertical="top" wrapText="1"/>
    </xf>
    <xf numFmtId="189" fontId="32" fillId="0" borderId="0" xfId="0" applyNumberFormat="1" applyFont="1" applyFill="1" applyAlignment="1">
      <alignment horizontal="center" vertical="top"/>
    </xf>
    <xf numFmtId="189" fontId="32" fillId="0" borderId="0" xfId="0" applyNumberFormat="1" applyFont="1" applyFill="1" applyAlignment="1">
      <alignment horizontal="left" vertical="top"/>
    </xf>
    <xf numFmtId="0" fontId="32" fillId="0" borderId="0" xfId="2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32" fillId="5" borderId="10" xfId="2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49" fontId="32" fillId="4" borderId="21" xfId="2" applyNumberFormat="1" applyFont="1" applyFill="1" applyBorder="1" applyAlignment="1">
      <alignment horizontal="left" vertical="center" wrapText="1"/>
    </xf>
    <xf numFmtId="49" fontId="33" fillId="0" borderId="10" xfId="0" applyNumberFormat="1" applyFont="1" applyFill="1" applyBorder="1" applyAlignment="1">
      <alignment horizontal="left" vertical="top" wrapText="1"/>
    </xf>
    <xf numFmtId="49" fontId="2" fillId="0" borderId="4" xfId="2" applyNumberFormat="1" applyFont="1" applyFill="1" applyBorder="1" applyAlignment="1">
      <alignment horizontal="center" vertical="center" textRotation="90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top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29" fillId="3" borderId="1" xfId="2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29" fillId="3" borderId="0" xfId="0" applyFont="1" applyFill="1" applyAlignment="1">
      <alignment horizontal="center"/>
    </xf>
    <xf numFmtId="0" fontId="6" fillId="3" borderId="18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20" xfId="0" applyFont="1" applyFill="1" applyBorder="1" applyAlignment="1">
      <alignment horizontal="left" vertical="top" wrapText="1"/>
    </xf>
    <xf numFmtId="0" fontId="7" fillId="2" borderId="4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59" fontId="6" fillId="0" borderId="4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17" fontId="6" fillId="0" borderId="15" xfId="0" applyNumberFormat="1" applyFont="1" applyFill="1" applyBorder="1" applyAlignment="1">
      <alignment horizontal="center" vertical="top" wrapText="1"/>
    </xf>
    <xf numFmtId="17" fontId="6" fillId="0" borderId="9" xfId="0" applyNumberFormat="1" applyFont="1" applyFill="1" applyBorder="1" applyAlignment="1">
      <alignment horizontal="center" vertical="top" wrapText="1"/>
    </xf>
    <xf numFmtId="17" fontId="6" fillId="0" borderId="17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41" fontId="16" fillId="0" borderId="15" xfId="0" applyNumberFormat="1" applyFont="1" applyFill="1" applyBorder="1" applyAlignment="1">
      <alignment horizontal="center" vertical="top" wrapText="1"/>
    </xf>
    <xf numFmtId="41" fontId="16" fillId="0" borderId="17" xfId="0" applyNumberFormat="1" applyFont="1" applyFill="1" applyBorder="1" applyAlignment="1">
      <alignment horizontal="center" vertical="top" wrapText="1"/>
    </xf>
  </cellXfs>
  <cellStyles count="25">
    <cellStyle name="Comma" xfId="1" builtinId="3"/>
    <cellStyle name="Comma 2 2" xfId="5"/>
    <cellStyle name="Normal" xfId="0" builtinId="0"/>
    <cellStyle name="Normal 2" xfId="6"/>
    <cellStyle name="Normal 2 2" xfId="7"/>
    <cellStyle name="เครื่องหมายจุลภาค 2" xfId="8"/>
    <cellStyle name="เครื่องหมายจุลภาค 2 2" xfId="9"/>
    <cellStyle name="เครื่องหมายจุลภาค 2 2 2" xfId="10"/>
    <cellStyle name="เครื่องหมายจุลภาค 2 3" xfId="11"/>
    <cellStyle name="เครื่องหมายจุลภาค 2 3 2" xfId="12"/>
    <cellStyle name="เครื่องหมายจุลภาค 2 4" xfId="13"/>
    <cellStyle name="เครื่องหมายจุลภาค 4" xfId="14"/>
    <cellStyle name="เครื่องหมายจุลภาค 4 2" xfId="15"/>
    <cellStyle name="ปกติ 2" xfId="16"/>
    <cellStyle name="ปกติ 2 2" xfId="17"/>
    <cellStyle name="ปกติ 2 2 2" xfId="2"/>
    <cellStyle name="ปกติ 2 3" xfId="18"/>
    <cellStyle name="ปกติ 2 3 2" xfId="3"/>
    <cellStyle name="ปกติ 3" xfId="19"/>
    <cellStyle name="ปกติ 3 2" xfId="20"/>
    <cellStyle name="ปกติ 4" xfId="21"/>
    <cellStyle name="ปกติ 5" xfId="22"/>
    <cellStyle name="ปกติ 5 2" xfId="23"/>
    <cellStyle name="ปกติ 5 3" xfId="24"/>
    <cellStyle name="ปกติ_๗.๕ ด้านระบบงานกระบวนการ (ปรับ)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231322</xdr:colOff>
      <xdr:row>48</xdr:row>
      <xdr:rowOff>81645</xdr:rowOff>
    </xdr:from>
    <xdr:to>
      <xdr:col>21</xdr:col>
      <xdr:colOff>927706</xdr:colOff>
      <xdr:row>57</xdr:row>
      <xdr:rowOff>83611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2433978" y="36490958"/>
          <a:ext cx="10042791" cy="2383216"/>
          <a:chOff x="2000250" y="38690922"/>
          <a:chExt cx="9835359" cy="3421586"/>
        </a:xfrm>
      </xdr:grpSpPr>
      <xdr:sp macro="" textlink="">
        <xdr:nvSpPr>
          <xdr:cNvPr id="10" name="สี่เหลี่ยมผืนผ้า 9"/>
          <xdr:cNvSpPr/>
        </xdr:nvSpPr>
        <xdr:spPr bwMode="auto">
          <a:xfrm>
            <a:off x="2000250" y="38730251"/>
            <a:ext cx="2468224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(นายพงศ์อนุชิต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มุสิกรัตน์)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 bwMode="auto">
          <a:xfrm>
            <a:off x="5435117" y="38717141"/>
            <a:ext cx="2449455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(นางสาวเสาวภา  ชาวนา)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 bwMode="auto">
          <a:xfrm>
            <a:off x="9498772" y="38690922"/>
            <a:ext cx="2064674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(นางสาวอารีรัตน์ อาจณรงค์)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 bwMode="auto">
          <a:xfrm>
            <a:off x="3633220" y="39788649"/>
            <a:ext cx="2261757" cy="120607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 bwMode="auto">
          <a:xfrm>
            <a:off x="7405943" y="39831961"/>
            <a:ext cx="2440070" cy="119296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(นายบุรินทร์ ไตรรัตน์)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 bwMode="auto">
          <a:xfrm>
            <a:off x="5448485" y="40893322"/>
            <a:ext cx="2449455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16" name="สี่เหลี่ยมผืนผ้า 15"/>
          <xdr:cNvSpPr/>
        </xdr:nvSpPr>
        <xdr:spPr bwMode="auto">
          <a:xfrm>
            <a:off x="9376769" y="40893322"/>
            <a:ext cx="2458840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1547813</xdr:colOff>
      <xdr:row>134</xdr:row>
      <xdr:rowOff>137772</xdr:rowOff>
    </xdr:from>
    <xdr:to>
      <xdr:col>21</xdr:col>
      <xdr:colOff>1136915</xdr:colOff>
      <xdr:row>144</xdr:row>
      <xdr:rowOff>211855</xdr:rowOff>
    </xdr:to>
    <xdr:grpSp>
      <xdr:nvGrpSpPr>
        <xdr:cNvPr id="17" name="กลุ่ม 16"/>
        <xdr:cNvGrpSpPr>
          <a:grpSpLocks/>
        </xdr:cNvGrpSpPr>
      </xdr:nvGrpSpPr>
      <xdr:grpSpPr bwMode="auto">
        <a:xfrm>
          <a:off x="1797844" y="129403928"/>
          <a:ext cx="10030884" cy="2455333"/>
          <a:chOff x="2000250" y="38690922"/>
          <a:chExt cx="9835359" cy="3421586"/>
        </a:xfrm>
      </xdr:grpSpPr>
      <xdr:sp macro="" textlink="">
        <xdr:nvSpPr>
          <xdr:cNvPr id="18" name="สี่เหลี่ยมผืนผ้า 17"/>
          <xdr:cNvSpPr/>
        </xdr:nvSpPr>
        <xdr:spPr bwMode="auto">
          <a:xfrm>
            <a:off x="2000250" y="38730251"/>
            <a:ext cx="2468224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(ว่าที่ร.ต.หญิงปวีณา  จำนงประโคน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19" name="สี่เหลี่ยมผืนผ้า 18"/>
          <xdr:cNvSpPr/>
        </xdr:nvSpPr>
        <xdr:spPr bwMode="auto">
          <a:xfrm>
            <a:off x="5435117" y="38717141"/>
            <a:ext cx="2449455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(นางสาวเสาวภา  ชาวนา)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20" name="สี่เหลี่ยมผืนผ้า 19"/>
          <xdr:cNvSpPr/>
        </xdr:nvSpPr>
        <xdr:spPr bwMode="auto">
          <a:xfrm>
            <a:off x="9498772" y="38690922"/>
            <a:ext cx="2064674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(นางสาวอารีรัตน์ อาจณรงค์)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21" name="สี่เหลี่ยมผืนผ้า 20"/>
          <xdr:cNvSpPr/>
        </xdr:nvSpPr>
        <xdr:spPr bwMode="auto">
          <a:xfrm>
            <a:off x="3633220" y="39800863"/>
            <a:ext cx="2261757" cy="120607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22" name="สี่เหลี่ยมผืนผ้า 21"/>
          <xdr:cNvSpPr/>
        </xdr:nvSpPr>
        <xdr:spPr bwMode="auto">
          <a:xfrm>
            <a:off x="7405943" y="39827082"/>
            <a:ext cx="2440070" cy="119296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(นายบุรินทร์ ไตรรัตน์)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23" name="สี่เหลี่ยมผืนผ้า 22"/>
          <xdr:cNvSpPr/>
        </xdr:nvSpPr>
        <xdr:spPr bwMode="auto">
          <a:xfrm>
            <a:off x="5438383" y="40893322"/>
            <a:ext cx="2449455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24" name="สี่เหลี่ยมผืนผ้า 23"/>
          <xdr:cNvSpPr/>
        </xdr:nvSpPr>
        <xdr:spPr bwMode="auto">
          <a:xfrm>
            <a:off x="9376769" y="40893322"/>
            <a:ext cx="2458840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1238250</xdr:colOff>
      <xdr:row>46</xdr:row>
      <xdr:rowOff>190494</xdr:rowOff>
    </xdr:from>
    <xdr:to>
      <xdr:col>21</xdr:col>
      <xdr:colOff>908051</xdr:colOff>
      <xdr:row>56</xdr:row>
      <xdr:rowOff>9520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1481667" y="28860744"/>
          <a:ext cx="10030884" cy="2464859"/>
          <a:chOff x="2000250" y="38690922"/>
          <a:chExt cx="9835359" cy="3421586"/>
        </a:xfrm>
      </xdr:grpSpPr>
      <xdr:sp macro="" textlink="">
        <xdr:nvSpPr>
          <xdr:cNvPr id="10" name="สี่เหลี่ยมผืนผ้า 9"/>
          <xdr:cNvSpPr/>
        </xdr:nvSpPr>
        <xdr:spPr bwMode="auto">
          <a:xfrm>
            <a:off x="2000250" y="38730251"/>
            <a:ext cx="2468224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(นางปนัสษดา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เพียรหลำ)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 bwMode="auto">
          <a:xfrm>
            <a:off x="5435117" y="38717141"/>
            <a:ext cx="2449455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ea typeface="+mn-ea"/>
                <a:cs typeface="TH SarabunIT๙" pitchFamily="34" charset="-34"/>
              </a:rPr>
              <a:t>นางสาวเสาวภา  ชาวนา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 bwMode="auto">
          <a:xfrm>
            <a:off x="9498772" y="38690922"/>
            <a:ext cx="2064674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(นางสาวอารีรัตน์ อาจณรงค์)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 bwMode="auto">
          <a:xfrm>
            <a:off x="3633220" y="39767024"/>
            <a:ext cx="2261757" cy="120607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 bwMode="auto">
          <a:xfrm>
            <a:off x="7405943" y="39793244"/>
            <a:ext cx="2440070" cy="119296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(นายบุรินทร์ ไตรรัตน์)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 bwMode="auto">
          <a:xfrm>
            <a:off x="5456404" y="40893322"/>
            <a:ext cx="2449455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16" name="สี่เหลี่ยมผืนผ้า 15"/>
          <xdr:cNvSpPr/>
        </xdr:nvSpPr>
        <xdr:spPr bwMode="auto">
          <a:xfrm>
            <a:off x="9376769" y="40893322"/>
            <a:ext cx="2458840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1333509</xdr:colOff>
      <xdr:row>43</xdr:row>
      <xdr:rowOff>95253</xdr:rowOff>
    </xdr:from>
    <xdr:to>
      <xdr:col>21</xdr:col>
      <xdr:colOff>1327423</xdr:colOff>
      <xdr:row>52</xdr:row>
      <xdr:rowOff>202675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1584623" y="31016867"/>
          <a:ext cx="9951868" cy="2523308"/>
          <a:chOff x="2000250" y="38690922"/>
          <a:chExt cx="9835358" cy="3421586"/>
        </a:xfrm>
      </xdr:grpSpPr>
      <xdr:sp macro="" textlink="">
        <xdr:nvSpPr>
          <xdr:cNvPr id="10" name="สี่เหลี่ยมผืนผ้า 9"/>
          <xdr:cNvSpPr/>
        </xdr:nvSpPr>
        <xdr:spPr bwMode="auto">
          <a:xfrm>
            <a:off x="2000250" y="38730251"/>
            <a:ext cx="2468224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(นางสาวเสาวภา ชาวนา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 bwMode="auto">
          <a:xfrm>
            <a:off x="5435117" y="38717141"/>
            <a:ext cx="2449455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ea typeface="+mn-ea"/>
                <a:cs typeface="TH SarabunIT๙" pitchFamily="34" charset="-34"/>
              </a:rPr>
              <a:t>ว่าที่ร้อยตรีหญิงปวีณา จำนงประโคน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 bwMode="auto">
          <a:xfrm>
            <a:off x="9498772" y="38690922"/>
            <a:ext cx="2064674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(นางสาวอารีรัตน์ อาจณรงค์)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 bwMode="auto">
          <a:xfrm>
            <a:off x="3633220" y="39634808"/>
            <a:ext cx="2261757" cy="120607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 bwMode="auto">
          <a:xfrm>
            <a:off x="7405943" y="39661027"/>
            <a:ext cx="2440070" cy="119296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(นายบุรินทร์ ไตรรัตน์)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 bwMode="auto">
          <a:xfrm>
            <a:off x="5331884" y="40893322"/>
            <a:ext cx="2449455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16" name="สี่เหลี่ยมผืนผ้า 15"/>
          <xdr:cNvSpPr/>
        </xdr:nvSpPr>
        <xdr:spPr bwMode="auto">
          <a:xfrm>
            <a:off x="9376769" y="40893322"/>
            <a:ext cx="2458840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656897</xdr:colOff>
      <xdr:row>14</xdr:row>
      <xdr:rowOff>459828</xdr:rowOff>
    </xdr:from>
    <xdr:to>
      <xdr:col>18</xdr:col>
      <xdr:colOff>403663</xdr:colOff>
      <xdr:row>14</xdr:row>
      <xdr:rowOff>469354</xdr:rowOff>
    </xdr:to>
    <xdr:cxnSp macro="">
      <xdr:nvCxnSpPr>
        <xdr:cNvPr id="10" name="ลูกศรเชื่อมต่อแบบตรง 9"/>
        <xdr:cNvCxnSpPr/>
      </xdr:nvCxnSpPr>
      <xdr:spPr>
        <a:xfrm>
          <a:off x="5381297" y="4241253"/>
          <a:ext cx="4004441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645073</xdr:colOff>
      <xdr:row>15</xdr:row>
      <xdr:rowOff>480848</xdr:rowOff>
    </xdr:from>
    <xdr:to>
      <xdr:col>18</xdr:col>
      <xdr:colOff>391839</xdr:colOff>
      <xdr:row>15</xdr:row>
      <xdr:rowOff>490374</xdr:rowOff>
    </xdr:to>
    <xdr:cxnSp macro="">
      <xdr:nvCxnSpPr>
        <xdr:cNvPr id="11" name="ลูกศรเชื่อมต่อแบบตรง 10"/>
        <xdr:cNvCxnSpPr/>
      </xdr:nvCxnSpPr>
      <xdr:spPr>
        <a:xfrm>
          <a:off x="5369473" y="5214773"/>
          <a:ext cx="4004441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681038</xdr:colOff>
      <xdr:row>168</xdr:row>
      <xdr:rowOff>137772</xdr:rowOff>
    </xdr:from>
    <xdr:to>
      <xdr:col>22</xdr:col>
      <xdr:colOff>3439</xdr:colOff>
      <xdr:row>179</xdr:row>
      <xdr:rowOff>2305</xdr:rowOff>
    </xdr:to>
    <xdr:grpSp>
      <xdr:nvGrpSpPr>
        <xdr:cNvPr id="2" name="กลุ่ม 1"/>
        <xdr:cNvGrpSpPr>
          <a:grpSpLocks/>
        </xdr:cNvGrpSpPr>
      </xdr:nvGrpSpPr>
      <xdr:grpSpPr bwMode="auto">
        <a:xfrm>
          <a:off x="925967" y="128317058"/>
          <a:ext cx="6153186" cy="2558747"/>
          <a:chOff x="2000250" y="38690922"/>
          <a:chExt cx="9835358" cy="3421586"/>
        </a:xfrm>
      </xdr:grpSpPr>
      <xdr:sp macro="" textlink="">
        <xdr:nvSpPr>
          <xdr:cNvPr id="3" name="สี่เหลี่ยมผืนผ้า 2"/>
          <xdr:cNvSpPr/>
        </xdr:nvSpPr>
        <xdr:spPr bwMode="auto">
          <a:xfrm>
            <a:off x="2000250" y="38730251"/>
            <a:ext cx="2468224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(นางจงกล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ดาวเรือง)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 bwMode="auto">
          <a:xfrm>
            <a:off x="5435117" y="38717141"/>
            <a:ext cx="2449455" cy="12322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(ว่าที่ร้อยตรีหญิงปวีณา จำนงประโคน)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 bwMode="auto">
          <a:xfrm>
            <a:off x="9498772" y="38690922"/>
            <a:ext cx="2064674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(นางสาวอารีรัตน์ อาจณรงค์)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 bwMode="auto">
          <a:xfrm>
            <a:off x="3633220" y="39634808"/>
            <a:ext cx="2261757" cy="120607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 bwMode="auto">
          <a:xfrm>
            <a:off x="7405943" y="39661027"/>
            <a:ext cx="2440070" cy="119296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(นายบุรินทร์ ไตรรัตน์)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 bwMode="auto">
          <a:xfrm>
            <a:off x="5331884" y="40893322"/>
            <a:ext cx="2449455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9" name="สี่เหลี่ยมผืนผ้า 8"/>
          <xdr:cNvSpPr/>
        </xdr:nvSpPr>
        <xdr:spPr bwMode="auto">
          <a:xfrm>
            <a:off x="9376769" y="40893322"/>
            <a:ext cx="2458840" cy="12191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</xdr:txBody>
      </xdr:sp>
    </xdr:grpSp>
    <xdr:clientData/>
  </xdr:twoCellAnchor>
  <xdr:twoCellAnchor>
    <xdr:from>
      <xdr:col>6</xdr:col>
      <xdr:colOff>656897</xdr:colOff>
      <xdr:row>5</xdr:row>
      <xdr:rowOff>459828</xdr:rowOff>
    </xdr:from>
    <xdr:to>
      <xdr:col>18</xdr:col>
      <xdr:colOff>403663</xdr:colOff>
      <xdr:row>5</xdr:row>
      <xdr:rowOff>469354</xdr:rowOff>
    </xdr:to>
    <xdr:cxnSp macro="">
      <xdr:nvCxnSpPr>
        <xdr:cNvPr id="10" name="ลูกศรเชื่อมต่อแบบตรง 9"/>
        <xdr:cNvCxnSpPr/>
      </xdr:nvCxnSpPr>
      <xdr:spPr>
        <a:xfrm>
          <a:off x="5381297" y="4241253"/>
          <a:ext cx="4004441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645073</xdr:colOff>
      <xdr:row>6</xdr:row>
      <xdr:rowOff>480848</xdr:rowOff>
    </xdr:from>
    <xdr:to>
      <xdr:col>18</xdr:col>
      <xdr:colOff>391839</xdr:colOff>
      <xdr:row>6</xdr:row>
      <xdr:rowOff>490374</xdr:rowOff>
    </xdr:to>
    <xdr:cxnSp macro="">
      <xdr:nvCxnSpPr>
        <xdr:cNvPr id="11" name="ลูกศรเชื่อมต่อแบบตรง 10"/>
        <xdr:cNvCxnSpPr/>
      </xdr:nvCxnSpPr>
      <xdr:spPr>
        <a:xfrm>
          <a:off x="5369473" y="5214773"/>
          <a:ext cx="4004441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A1:IV49"/>
  <sheetViews>
    <sheetView tabSelected="1" zoomScale="80" zoomScaleNormal="80" zoomScaleSheetLayoutView="80" zoomScalePageLayoutView="110" workbookViewId="0">
      <selection activeCell="D9" sqref="D9"/>
    </sheetView>
  </sheetViews>
  <sheetFormatPr defaultColWidth="9" defaultRowHeight="21" customHeight="1" x14ac:dyDescent="0.2"/>
  <cols>
    <col min="1" max="1" width="3.25" style="211" customWidth="1"/>
    <col min="2" max="2" width="25.625" style="16" customWidth="1"/>
    <col min="3" max="3" width="14.625" style="415" customWidth="1"/>
    <col min="4" max="4" width="8.375" style="16" customWidth="1"/>
    <col min="5" max="5" width="7.125" style="16" customWidth="1"/>
    <col min="6" max="6" width="6.5" style="16" customWidth="1"/>
    <col min="7" max="7" width="8.75" style="211" customWidth="1"/>
    <col min="8" max="8" width="4.25" style="16" customWidth="1"/>
    <col min="9" max="9" width="4.75" style="16" customWidth="1"/>
    <col min="10" max="10" width="4.625" style="16" customWidth="1"/>
    <col min="11" max="15" width="4.25" style="16" customWidth="1"/>
    <col min="16" max="16" width="4.625" style="16" customWidth="1"/>
    <col min="17" max="17" width="5" style="16" customWidth="1"/>
    <col min="18" max="18" width="4.25" style="16" customWidth="1"/>
    <col min="19" max="19" width="5.25" style="16" customWidth="1"/>
    <col min="20" max="20" width="14" style="211" bestFit="1" customWidth="1"/>
    <col min="21" max="21" width="9" style="16" customWidth="1"/>
    <col min="22" max="22" width="37.625" style="16" customWidth="1"/>
    <col min="23" max="23" width="7.375" style="408" customWidth="1"/>
    <col min="24" max="24" width="6" style="16" customWidth="1"/>
    <col min="25" max="25" width="12.75" style="16" customWidth="1"/>
    <col min="26" max="244" width="9" style="16" customWidth="1"/>
    <col min="245" max="245" width="6.5" style="16" customWidth="1"/>
    <col min="246" max="246" width="23" style="16" customWidth="1"/>
    <col min="247" max="247" width="14.625" style="16" customWidth="1"/>
    <col min="248" max="248" width="8.375" style="16" customWidth="1"/>
    <col min="249" max="249" width="6.25" style="16" customWidth="1"/>
    <col min="250" max="250" width="6.5" style="16" customWidth="1"/>
    <col min="251" max="251" width="9.75" style="16" customWidth="1"/>
    <col min="252" max="256" width="9" style="16"/>
    <col min="257" max="257" width="3.25" style="16" customWidth="1"/>
    <col min="258" max="258" width="25.625" style="16" customWidth="1"/>
    <col min="259" max="259" width="14.625" style="16" customWidth="1"/>
    <col min="260" max="260" width="8.375" style="16" customWidth="1"/>
    <col min="261" max="261" width="6.25" style="16" customWidth="1"/>
    <col min="262" max="262" width="6.5" style="16" customWidth="1"/>
    <col min="263" max="263" width="8.75" style="16" customWidth="1"/>
    <col min="264" max="264" width="4.25" style="16" customWidth="1"/>
    <col min="265" max="265" width="4.75" style="16" customWidth="1"/>
    <col min="266" max="266" width="4.625" style="16" customWidth="1"/>
    <col min="267" max="271" width="4.25" style="16" customWidth="1"/>
    <col min="272" max="272" width="4.625" style="16" customWidth="1"/>
    <col min="273" max="273" width="5" style="16" customWidth="1"/>
    <col min="274" max="274" width="4.25" style="16" customWidth="1"/>
    <col min="275" max="275" width="5.25" style="16" customWidth="1"/>
    <col min="276" max="276" width="14" style="16" bestFit="1" customWidth="1"/>
    <col min="277" max="277" width="9" style="16" customWidth="1"/>
    <col min="278" max="278" width="37.625" style="16" customWidth="1"/>
    <col min="279" max="279" width="7.375" style="16" customWidth="1"/>
    <col min="280" max="280" width="6" style="16" customWidth="1"/>
    <col min="281" max="281" width="12.75" style="16" customWidth="1"/>
    <col min="282" max="500" width="9" style="16" customWidth="1"/>
    <col min="501" max="501" width="6.5" style="16" customWidth="1"/>
    <col min="502" max="502" width="23" style="16" customWidth="1"/>
    <col min="503" max="503" width="14.625" style="16" customWidth="1"/>
    <col min="504" max="504" width="8.375" style="16" customWidth="1"/>
    <col min="505" max="505" width="6.25" style="16" customWidth="1"/>
    <col min="506" max="506" width="6.5" style="16" customWidth="1"/>
    <col min="507" max="507" width="9.75" style="16" customWidth="1"/>
    <col min="508" max="512" width="9" style="16"/>
    <col min="513" max="513" width="3.25" style="16" customWidth="1"/>
    <col min="514" max="514" width="25.625" style="16" customWidth="1"/>
    <col min="515" max="515" width="14.625" style="16" customWidth="1"/>
    <col min="516" max="516" width="8.375" style="16" customWidth="1"/>
    <col min="517" max="517" width="6.25" style="16" customWidth="1"/>
    <col min="518" max="518" width="6.5" style="16" customWidth="1"/>
    <col min="519" max="519" width="8.75" style="16" customWidth="1"/>
    <col min="520" max="520" width="4.25" style="16" customWidth="1"/>
    <col min="521" max="521" width="4.75" style="16" customWidth="1"/>
    <col min="522" max="522" width="4.625" style="16" customWidth="1"/>
    <col min="523" max="527" width="4.25" style="16" customWidth="1"/>
    <col min="528" max="528" width="4.625" style="16" customWidth="1"/>
    <col min="529" max="529" width="5" style="16" customWidth="1"/>
    <col min="530" max="530" width="4.25" style="16" customWidth="1"/>
    <col min="531" max="531" width="5.25" style="16" customWidth="1"/>
    <col min="532" max="532" width="14" style="16" bestFit="1" customWidth="1"/>
    <col min="533" max="533" width="9" style="16" customWidth="1"/>
    <col min="534" max="534" width="37.625" style="16" customWidth="1"/>
    <col min="535" max="535" width="7.375" style="16" customWidth="1"/>
    <col min="536" max="536" width="6" style="16" customWidth="1"/>
    <col min="537" max="537" width="12.75" style="16" customWidth="1"/>
    <col min="538" max="756" width="9" style="16" customWidth="1"/>
    <col min="757" max="757" width="6.5" style="16" customWidth="1"/>
    <col min="758" max="758" width="23" style="16" customWidth="1"/>
    <col min="759" max="759" width="14.625" style="16" customWidth="1"/>
    <col min="760" max="760" width="8.375" style="16" customWidth="1"/>
    <col min="761" max="761" width="6.25" style="16" customWidth="1"/>
    <col min="762" max="762" width="6.5" style="16" customWidth="1"/>
    <col min="763" max="763" width="9.75" style="16" customWidth="1"/>
    <col min="764" max="768" width="9" style="16"/>
    <col min="769" max="769" width="3.25" style="16" customWidth="1"/>
    <col min="770" max="770" width="25.625" style="16" customWidth="1"/>
    <col min="771" max="771" width="14.625" style="16" customWidth="1"/>
    <col min="772" max="772" width="8.375" style="16" customWidth="1"/>
    <col min="773" max="773" width="6.25" style="16" customWidth="1"/>
    <col min="774" max="774" width="6.5" style="16" customWidth="1"/>
    <col min="775" max="775" width="8.75" style="16" customWidth="1"/>
    <col min="776" max="776" width="4.25" style="16" customWidth="1"/>
    <col min="777" max="777" width="4.75" style="16" customWidth="1"/>
    <col min="778" max="778" width="4.625" style="16" customWidth="1"/>
    <col min="779" max="783" width="4.25" style="16" customWidth="1"/>
    <col min="784" max="784" width="4.625" style="16" customWidth="1"/>
    <col min="785" max="785" width="5" style="16" customWidth="1"/>
    <col min="786" max="786" width="4.25" style="16" customWidth="1"/>
    <col min="787" max="787" width="5.25" style="16" customWidth="1"/>
    <col min="788" max="788" width="14" style="16" bestFit="1" customWidth="1"/>
    <col min="789" max="789" width="9" style="16" customWidth="1"/>
    <col min="790" max="790" width="37.625" style="16" customWidth="1"/>
    <col min="791" max="791" width="7.375" style="16" customWidth="1"/>
    <col min="792" max="792" width="6" style="16" customWidth="1"/>
    <col min="793" max="793" width="12.75" style="16" customWidth="1"/>
    <col min="794" max="1012" width="9" style="16" customWidth="1"/>
    <col min="1013" max="1013" width="6.5" style="16" customWidth="1"/>
    <col min="1014" max="1014" width="23" style="16" customWidth="1"/>
    <col min="1015" max="1015" width="14.625" style="16" customWidth="1"/>
    <col min="1016" max="1016" width="8.375" style="16" customWidth="1"/>
    <col min="1017" max="1017" width="6.25" style="16" customWidth="1"/>
    <col min="1018" max="1018" width="6.5" style="16" customWidth="1"/>
    <col min="1019" max="1019" width="9.75" style="16" customWidth="1"/>
    <col min="1020" max="1024" width="9" style="16"/>
    <col min="1025" max="1025" width="3.25" style="16" customWidth="1"/>
    <col min="1026" max="1026" width="25.625" style="16" customWidth="1"/>
    <col min="1027" max="1027" width="14.625" style="16" customWidth="1"/>
    <col min="1028" max="1028" width="8.375" style="16" customWidth="1"/>
    <col min="1029" max="1029" width="6.25" style="16" customWidth="1"/>
    <col min="1030" max="1030" width="6.5" style="16" customWidth="1"/>
    <col min="1031" max="1031" width="8.75" style="16" customWidth="1"/>
    <col min="1032" max="1032" width="4.25" style="16" customWidth="1"/>
    <col min="1033" max="1033" width="4.75" style="16" customWidth="1"/>
    <col min="1034" max="1034" width="4.625" style="16" customWidth="1"/>
    <col min="1035" max="1039" width="4.25" style="16" customWidth="1"/>
    <col min="1040" max="1040" width="4.625" style="16" customWidth="1"/>
    <col min="1041" max="1041" width="5" style="16" customWidth="1"/>
    <col min="1042" max="1042" width="4.25" style="16" customWidth="1"/>
    <col min="1043" max="1043" width="5.25" style="16" customWidth="1"/>
    <col min="1044" max="1044" width="14" style="16" bestFit="1" customWidth="1"/>
    <col min="1045" max="1045" width="9" style="16" customWidth="1"/>
    <col min="1046" max="1046" width="37.625" style="16" customWidth="1"/>
    <col min="1047" max="1047" width="7.375" style="16" customWidth="1"/>
    <col min="1048" max="1048" width="6" style="16" customWidth="1"/>
    <col min="1049" max="1049" width="12.75" style="16" customWidth="1"/>
    <col min="1050" max="1268" width="9" style="16" customWidth="1"/>
    <col min="1269" max="1269" width="6.5" style="16" customWidth="1"/>
    <col min="1270" max="1270" width="23" style="16" customWidth="1"/>
    <col min="1271" max="1271" width="14.625" style="16" customWidth="1"/>
    <col min="1272" max="1272" width="8.375" style="16" customWidth="1"/>
    <col min="1273" max="1273" width="6.25" style="16" customWidth="1"/>
    <col min="1274" max="1274" width="6.5" style="16" customWidth="1"/>
    <col min="1275" max="1275" width="9.75" style="16" customWidth="1"/>
    <col min="1276" max="1280" width="9" style="16"/>
    <col min="1281" max="1281" width="3.25" style="16" customWidth="1"/>
    <col min="1282" max="1282" width="25.625" style="16" customWidth="1"/>
    <col min="1283" max="1283" width="14.625" style="16" customWidth="1"/>
    <col min="1284" max="1284" width="8.375" style="16" customWidth="1"/>
    <col min="1285" max="1285" width="6.25" style="16" customWidth="1"/>
    <col min="1286" max="1286" width="6.5" style="16" customWidth="1"/>
    <col min="1287" max="1287" width="8.75" style="16" customWidth="1"/>
    <col min="1288" max="1288" width="4.25" style="16" customWidth="1"/>
    <col min="1289" max="1289" width="4.75" style="16" customWidth="1"/>
    <col min="1290" max="1290" width="4.625" style="16" customWidth="1"/>
    <col min="1291" max="1295" width="4.25" style="16" customWidth="1"/>
    <col min="1296" max="1296" width="4.625" style="16" customWidth="1"/>
    <col min="1297" max="1297" width="5" style="16" customWidth="1"/>
    <col min="1298" max="1298" width="4.25" style="16" customWidth="1"/>
    <col min="1299" max="1299" width="5.25" style="16" customWidth="1"/>
    <col min="1300" max="1300" width="14" style="16" bestFit="1" customWidth="1"/>
    <col min="1301" max="1301" width="9" style="16" customWidth="1"/>
    <col min="1302" max="1302" width="37.625" style="16" customWidth="1"/>
    <col min="1303" max="1303" width="7.375" style="16" customWidth="1"/>
    <col min="1304" max="1304" width="6" style="16" customWidth="1"/>
    <col min="1305" max="1305" width="12.75" style="16" customWidth="1"/>
    <col min="1306" max="1524" width="9" style="16" customWidth="1"/>
    <col min="1525" max="1525" width="6.5" style="16" customWidth="1"/>
    <col min="1526" max="1526" width="23" style="16" customWidth="1"/>
    <col min="1527" max="1527" width="14.625" style="16" customWidth="1"/>
    <col min="1528" max="1528" width="8.375" style="16" customWidth="1"/>
    <col min="1529" max="1529" width="6.25" style="16" customWidth="1"/>
    <col min="1530" max="1530" width="6.5" style="16" customWidth="1"/>
    <col min="1531" max="1531" width="9.75" style="16" customWidth="1"/>
    <col min="1532" max="1536" width="9" style="16"/>
    <col min="1537" max="1537" width="3.25" style="16" customWidth="1"/>
    <col min="1538" max="1538" width="25.625" style="16" customWidth="1"/>
    <col min="1539" max="1539" width="14.625" style="16" customWidth="1"/>
    <col min="1540" max="1540" width="8.375" style="16" customWidth="1"/>
    <col min="1541" max="1541" width="6.25" style="16" customWidth="1"/>
    <col min="1542" max="1542" width="6.5" style="16" customWidth="1"/>
    <col min="1543" max="1543" width="8.75" style="16" customWidth="1"/>
    <col min="1544" max="1544" width="4.25" style="16" customWidth="1"/>
    <col min="1545" max="1545" width="4.75" style="16" customWidth="1"/>
    <col min="1546" max="1546" width="4.625" style="16" customWidth="1"/>
    <col min="1547" max="1551" width="4.25" style="16" customWidth="1"/>
    <col min="1552" max="1552" width="4.625" style="16" customWidth="1"/>
    <col min="1553" max="1553" width="5" style="16" customWidth="1"/>
    <col min="1554" max="1554" width="4.25" style="16" customWidth="1"/>
    <col min="1555" max="1555" width="5.25" style="16" customWidth="1"/>
    <col min="1556" max="1556" width="14" style="16" bestFit="1" customWidth="1"/>
    <col min="1557" max="1557" width="9" style="16" customWidth="1"/>
    <col min="1558" max="1558" width="37.625" style="16" customWidth="1"/>
    <col min="1559" max="1559" width="7.375" style="16" customWidth="1"/>
    <col min="1560" max="1560" width="6" style="16" customWidth="1"/>
    <col min="1561" max="1561" width="12.75" style="16" customWidth="1"/>
    <col min="1562" max="1780" width="9" style="16" customWidth="1"/>
    <col min="1781" max="1781" width="6.5" style="16" customWidth="1"/>
    <col min="1782" max="1782" width="23" style="16" customWidth="1"/>
    <col min="1783" max="1783" width="14.625" style="16" customWidth="1"/>
    <col min="1784" max="1784" width="8.375" style="16" customWidth="1"/>
    <col min="1785" max="1785" width="6.25" style="16" customWidth="1"/>
    <col min="1786" max="1786" width="6.5" style="16" customWidth="1"/>
    <col min="1787" max="1787" width="9.75" style="16" customWidth="1"/>
    <col min="1788" max="1792" width="9" style="16"/>
    <col min="1793" max="1793" width="3.25" style="16" customWidth="1"/>
    <col min="1794" max="1794" width="25.625" style="16" customWidth="1"/>
    <col min="1795" max="1795" width="14.625" style="16" customWidth="1"/>
    <col min="1796" max="1796" width="8.375" style="16" customWidth="1"/>
    <col min="1797" max="1797" width="6.25" style="16" customWidth="1"/>
    <col min="1798" max="1798" width="6.5" style="16" customWidth="1"/>
    <col min="1799" max="1799" width="8.75" style="16" customWidth="1"/>
    <col min="1800" max="1800" width="4.25" style="16" customWidth="1"/>
    <col min="1801" max="1801" width="4.75" style="16" customWidth="1"/>
    <col min="1802" max="1802" width="4.625" style="16" customWidth="1"/>
    <col min="1803" max="1807" width="4.25" style="16" customWidth="1"/>
    <col min="1808" max="1808" width="4.625" style="16" customWidth="1"/>
    <col min="1809" max="1809" width="5" style="16" customWidth="1"/>
    <col min="1810" max="1810" width="4.25" style="16" customWidth="1"/>
    <col min="1811" max="1811" width="5.25" style="16" customWidth="1"/>
    <col min="1812" max="1812" width="14" style="16" bestFit="1" customWidth="1"/>
    <col min="1813" max="1813" width="9" style="16" customWidth="1"/>
    <col min="1814" max="1814" width="37.625" style="16" customWidth="1"/>
    <col min="1815" max="1815" width="7.375" style="16" customWidth="1"/>
    <col min="1816" max="1816" width="6" style="16" customWidth="1"/>
    <col min="1817" max="1817" width="12.75" style="16" customWidth="1"/>
    <col min="1818" max="2036" width="9" style="16" customWidth="1"/>
    <col min="2037" max="2037" width="6.5" style="16" customWidth="1"/>
    <col min="2038" max="2038" width="23" style="16" customWidth="1"/>
    <col min="2039" max="2039" width="14.625" style="16" customWidth="1"/>
    <col min="2040" max="2040" width="8.375" style="16" customWidth="1"/>
    <col min="2041" max="2041" width="6.25" style="16" customWidth="1"/>
    <col min="2042" max="2042" width="6.5" style="16" customWidth="1"/>
    <col min="2043" max="2043" width="9.75" style="16" customWidth="1"/>
    <col min="2044" max="2048" width="9" style="16"/>
    <col min="2049" max="2049" width="3.25" style="16" customWidth="1"/>
    <col min="2050" max="2050" width="25.625" style="16" customWidth="1"/>
    <col min="2051" max="2051" width="14.625" style="16" customWidth="1"/>
    <col min="2052" max="2052" width="8.375" style="16" customWidth="1"/>
    <col min="2053" max="2053" width="6.25" style="16" customWidth="1"/>
    <col min="2054" max="2054" width="6.5" style="16" customWidth="1"/>
    <col min="2055" max="2055" width="8.75" style="16" customWidth="1"/>
    <col min="2056" max="2056" width="4.25" style="16" customWidth="1"/>
    <col min="2057" max="2057" width="4.75" style="16" customWidth="1"/>
    <col min="2058" max="2058" width="4.625" style="16" customWidth="1"/>
    <col min="2059" max="2063" width="4.25" style="16" customWidth="1"/>
    <col min="2064" max="2064" width="4.625" style="16" customWidth="1"/>
    <col min="2065" max="2065" width="5" style="16" customWidth="1"/>
    <col min="2066" max="2066" width="4.25" style="16" customWidth="1"/>
    <col min="2067" max="2067" width="5.25" style="16" customWidth="1"/>
    <col min="2068" max="2068" width="14" style="16" bestFit="1" customWidth="1"/>
    <col min="2069" max="2069" width="9" style="16" customWidth="1"/>
    <col min="2070" max="2070" width="37.625" style="16" customWidth="1"/>
    <col min="2071" max="2071" width="7.375" style="16" customWidth="1"/>
    <col min="2072" max="2072" width="6" style="16" customWidth="1"/>
    <col min="2073" max="2073" width="12.75" style="16" customWidth="1"/>
    <col min="2074" max="2292" width="9" style="16" customWidth="1"/>
    <col min="2293" max="2293" width="6.5" style="16" customWidth="1"/>
    <col min="2294" max="2294" width="23" style="16" customWidth="1"/>
    <col min="2295" max="2295" width="14.625" style="16" customWidth="1"/>
    <col min="2296" max="2296" width="8.375" style="16" customWidth="1"/>
    <col min="2297" max="2297" width="6.25" style="16" customWidth="1"/>
    <col min="2298" max="2298" width="6.5" style="16" customWidth="1"/>
    <col min="2299" max="2299" width="9.75" style="16" customWidth="1"/>
    <col min="2300" max="2304" width="9" style="16"/>
    <col min="2305" max="2305" width="3.25" style="16" customWidth="1"/>
    <col min="2306" max="2306" width="25.625" style="16" customWidth="1"/>
    <col min="2307" max="2307" width="14.625" style="16" customWidth="1"/>
    <col min="2308" max="2308" width="8.375" style="16" customWidth="1"/>
    <col min="2309" max="2309" width="6.25" style="16" customWidth="1"/>
    <col min="2310" max="2310" width="6.5" style="16" customWidth="1"/>
    <col min="2311" max="2311" width="8.75" style="16" customWidth="1"/>
    <col min="2312" max="2312" width="4.25" style="16" customWidth="1"/>
    <col min="2313" max="2313" width="4.75" style="16" customWidth="1"/>
    <col min="2314" max="2314" width="4.625" style="16" customWidth="1"/>
    <col min="2315" max="2319" width="4.25" style="16" customWidth="1"/>
    <col min="2320" max="2320" width="4.625" style="16" customWidth="1"/>
    <col min="2321" max="2321" width="5" style="16" customWidth="1"/>
    <col min="2322" max="2322" width="4.25" style="16" customWidth="1"/>
    <col min="2323" max="2323" width="5.25" style="16" customWidth="1"/>
    <col min="2324" max="2324" width="14" style="16" bestFit="1" customWidth="1"/>
    <col min="2325" max="2325" width="9" style="16" customWidth="1"/>
    <col min="2326" max="2326" width="37.625" style="16" customWidth="1"/>
    <col min="2327" max="2327" width="7.375" style="16" customWidth="1"/>
    <col min="2328" max="2328" width="6" style="16" customWidth="1"/>
    <col min="2329" max="2329" width="12.75" style="16" customWidth="1"/>
    <col min="2330" max="2548" width="9" style="16" customWidth="1"/>
    <col min="2549" max="2549" width="6.5" style="16" customWidth="1"/>
    <col min="2550" max="2550" width="23" style="16" customWidth="1"/>
    <col min="2551" max="2551" width="14.625" style="16" customWidth="1"/>
    <col min="2552" max="2552" width="8.375" style="16" customWidth="1"/>
    <col min="2553" max="2553" width="6.25" style="16" customWidth="1"/>
    <col min="2554" max="2554" width="6.5" style="16" customWidth="1"/>
    <col min="2555" max="2555" width="9.75" style="16" customWidth="1"/>
    <col min="2556" max="2560" width="9" style="16"/>
    <col min="2561" max="2561" width="3.25" style="16" customWidth="1"/>
    <col min="2562" max="2562" width="25.625" style="16" customWidth="1"/>
    <col min="2563" max="2563" width="14.625" style="16" customWidth="1"/>
    <col min="2564" max="2564" width="8.375" style="16" customWidth="1"/>
    <col min="2565" max="2565" width="6.25" style="16" customWidth="1"/>
    <col min="2566" max="2566" width="6.5" style="16" customWidth="1"/>
    <col min="2567" max="2567" width="8.75" style="16" customWidth="1"/>
    <col min="2568" max="2568" width="4.25" style="16" customWidth="1"/>
    <col min="2569" max="2569" width="4.75" style="16" customWidth="1"/>
    <col min="2570" max="2570" width="4.625" style="16" customWidth="1"/>
    <col min="2571" max="2575" width="4.25" style="16" customWidth="1"/>
    <col min="2576" max="2576" width="4.625" style="16" customWidth="1"/>
    <col min="2577" max="2577" width="5" style="16" customWidth="1"/>
    <col min="2578" max="2578" width="4.25" style="16" customWidth="1"/>
    <col min="2579" max="2579" width="5.25" style="16" customWidth="1"/>
    <col min="2580" max="2580" width="14" style="16" bestFit="1" customWidth="1"/>
    <col min="2581" max="2581" width="9" style="16" customWidth="1"/>
    <col min="2582" max="2582" width="37.625" style="16" customWidth="1"/>
    <col min="2583" max="2583" width="7.375" style="16" customWidth="1"/>
    <col min="2584" max="2584" width="6" style="16" customWidth="1"/>
    <col min="2585" max="2585" width="12.75" style="16" customWidth="1"/>
    <col min="2586" max="2804" width="9" style="16" customWidth="1"/>
    <col min="2805" max="2805" width="6.5" style="16" customWidth="1"/>
    <col min="2806" max="2806" width="23" style="16" customWidth="1"/>
    <col min="2807" max="2807" width="14.625" style="16" customWidth="1"/>
    <col min="2808" max="2808" width="8.375" style="16" customWidth="1"/>
    <col min="2809" max="2809" width="6.25" style="16" customWidth="1"/>
    <col min="2810" max="2810" width="6.5" style="16" customWidth="1"/>
    <col min="2811" max="2811" width="9.75" style="16" customWidth="1"/>
    <col min="2812" max="2816" width="9" style="16"/>
    <col min="2817" max="2817" width="3.25" style="16" customWidth="1"/>
    <col min="2818" max="2818" width="25.625" style="16" customWidth="1"/>
    <col min="2819" max="2819" width="14.625" style="16" customWidth="1"/>
    <col min="2820" max="2820" width="8.375" style="16" customWidth="1"/>
    <col min="2821" max="2821" width="6.25" style="16" customWidth="1"/>
    <col min="2822" max="2822" width="6.5" style="16" customWidth="1"/>
    <col min="2823" max="2823" width="8.75" style="16" customWidth="1"/>
    <col min="2824" max="2824" width="4.25" style="16" customWidth="1"/>
    <col min="2825" max="2825" width="4.75" style="16" customWidth="1"/>
    <col min="2826" max="2826" width="4.625" style="16" customWidth="1"/>
    <col min="2827" max="2831" width="4.25" style="16" customWidth="1"/>
    <col min="2832" max="2832" width="4.625" style="16" customWidth="1"/>
    <col min="2833" max="2833" width="5" style="16" customWidth="1"/>
    <col min="2834" max="2834" width="4.25" style="16" customWidth="1"/>
    <col min="2835" max="2835" width="5.25" style="16" customWidth="1"/>
    <col min="2836" max="2836" width="14" style="16" bestFit="1" customWidth="1"/>
    <col min="2837" max="2837" width="9" style="16" customWidth="1"/>
    <col min="2838" max="2838" width="37.625" style="16" customWidth="1"/>
    <col min="2839" max="2839" width="7.375" style="16" customWidth="1"/>
    <col min="2840" max="2840" width="6" style="16" customWidth="1"/>
    <col min="2841" max="2841" width="12.75" style="16" customWidth="1"/>
    <col min="2842" max="3060" width="9" style="16" customWidth="1"/>
    <col min="3061" max="3061" width="6.5" style="16" customWidth="1"/>
    <col min="3062" max="3062" width="23" style="16" customWidth="1"/>
    <col min="3063" max="3063" width="14.625" style="16" customWidth="1"/>
    <col min="3064" max="3064" width="8.375" style="16" customWidth="1"/>
    <col min="3065" max="3065" width="6.25" style="16" customWidth="1"/>
    <col min="3066" max="3066" width="6.5" style="16" customWidth="1"/>
    <col min="3067" max="3067" width="9.75" style="16" customWidth="1"/>
    <col min="3068" max="3072" width="9" style="16"/>
    <col min="3073" max="3073" width="3.25" style="16" customWidth="1"/>
    <col min="3074" max="3074" width="25.625" style="16" customWidth="1"/>
    <col min="3075" max="3075" width="14.625" style="16" customWidth="1"/>
    <col min="3076" max="3076" width="8.375" style="16" customWidth="1"/>
    <col min="3077" max="3077" width="6.25" style="16" customWidth="1"/>
    <col min="3078" max="3078" width="6.5" style="16" customWidth="1"/>
    <col min="3079" max="3079" width="8.75" style="16" customWidth="1"/>
    <col min="3080" max="3080" width="4.25" style="16" customWidth="1"/>
    <col min="3081" max="3081" width="4.75" style="16" customWidth="1"/>
    <col min="3082" max="3082" width="4.625" style="16" customWidth="1"/>
    <col min="3083" max="3087" width="4.25" style="16" customWidth="1"/>
    <col min="3088" max="3088" width="4.625" style="16" customWidth="1"/>
    <col min="3089" max="3089" width="5" style="16" customWidth="1"/>
    <col min="3090" max="3090" width="4.25" style="16" customWidth="1"/>
    <col min="3091" max="3091" width="5.25" style="16" customWidth="1"/>
    <col min="3092" max="3092" width="14" style="16" bestFit="1" customWidth="1"/>
    <col min="3093" max="3093" width="9" style="16" customWidth="1"/>
    <col min="3094" max="3094" width="37.625" style="16" customWidth="1"/>
    <col min="3095" max="3095" width="7.375" style="16" customWidth="1"/>
    <col min="3096" max="3096" width="6" style="16" customWidth="1"/>
    <col min="3097" max="3097" width="12.75" style="16" customWidth="1"/>
    <col min="3098" max="3316" width="9" style="16" customWidth="1"/>
    <col min="3317" max="3317" width="6.5" style="16" customWidth="1"/>
    <col min="3318" max="3318" width="23" style="16" customWidth="1"/>
    <col min="3319" max="3319" width="14.625" style="16" customWidth="1"/>
    <col min="3320" max="3320" width="8.375" style="16" customWidth="1"/>
    <col min="3321" max="3321" width="6.25" style="16" customWidth="1"/>
    <col min="3322" max="3322" width="6.5" style="16" customWidth="1"/>
    <col min="3323" max="3323" width="9.75" style="16" customWidth="1"/>
    <col min="3324" max="3328" width="9" style="16"/>
    <col min="3329" max="3329" width="3.25" style="16" customWidth="1"/>
    <col min="3330" max="3330" width="25.625" style="16" customWidth="1"/>
    <col min="3331" max="3331" width="14.625" style="16" customWidth="1"/>
    <col min="3332" max="3332" width="8.375" style="16" customWidth="1"/>
    <col min="3333" max="3333" width="6.25" style="16" customWidth="1"/>
    <col min="3334" max="3334" width="6.5" style="16" customWidth="1"/>
    <col min="3335" max="3335" width="8.75" style="16" customWidth="1"/>
    <col min="3336" max="3336" width="4.25" style="16" customWidth="1"/>
    <col min="3337" max="3337" width="4.75" style="16" customWidth="1"/>
    <col min="3338" max="3338" width="4.625" style="16" customWidth="1"/>
    <col min="3339" max="3343" width="4.25" style="16" customWidth="1"/>
    <col min="3344" max="3344" width="4.625" style="16" customWidth="1"/>
    <col min="3345" max="3345" width="5" style="16" customWidth="1"/>
    <col min="3346" max="3346" width="4.25" style="16" customWidth="1"/>
    <col min="3347" max="3347" width="5.25" style="16" customWidth="1"/>
    <col min="3348" max="3348" width="14" style="16" bestFit="1" customWidth="1"/>
    <col min="3349" max="3349" width="9" style="16" customWidth="1"/>
    <col min="3350" max="3350" width="37.625" style="16" customWidth="1"/>
    <col min="3351" max="3351" width="7.375" style="16" customWidth="1"/>
    <col min="3352" max="3352" width="6" style="16" customWidth="1"/>
    <col min="3353" max="3353" width="12.75" style="16" customWidth="1"/>
    <col min="3354" max="3572" width="9" style="16" customWidth="1"/>
    <col min="3573" max="3573" width="6.5" style="16" customWidth="1"/>
    <col min="3574" max="3574" width="23" style="16" customWidth="1"/>
    <col min="3575" max="3575" width="14.625" style="16" customWidth="1"/>
    <col min="3576" max="3576" width="8.375" style="16" customWidth="1"/>
    <col min="3577" max="3577" width="6.25" style="16" customWidth="1"/>
    <col min="3578" max="3578" width="6.5" style="16" customWidth="1"/>
    <col min="3579" max="3579" width="9.75" style="16" customWidth="1"/>
    <col min="3580" max="3584" width="9" style="16"/>
    <col min="3585" max="3585" width="3.25" style="16" customWidth="1"/>
    <col min="3586" max="3586" width="25.625" style="16" customWidth="1"/>
    <col min="3587" max="3587" width="14.625" style="16" customWidth="1"/>
    <col min="3588" max="3588" width="8.375" style="16" customWidth="1"/>
    <col min="3589" max="3589" width="6.25" style="16" customWidth="1"/>
    <col min="3590" max="3590" width="6.5" style="16" customWidth="1"/>
    <col min="3591" max="3591" width="8.75" style="16" customWidth="1"/>
    <col min="3592" max="3592" width="4.25" style="16" customWidth="1"/>
    <col min="3593" max="3593" width="4.75" style="16" customWidth="1"/>
    <col min="3594" max="3594" width="4.625" style="16" customWidth="1"/>
    <col min="3595" max="3599" width="4.25" style="16" customWidth="1"/>
    <col min="3600" max="3600" width="4.625" style="16" customWidth="1"/>
    <col min="3601" max="3601" width="5" style="16" customWidth="1"/>
    <col min="3602" max="3602" width="4.25" style="16" customWidth="1"/>
    <col min="3603" max="3603" width="5.25" style="16" customWidth="1"/>
    <col min="3604" max="3604" width="14" style="16" bestFit="1" customWidth="1"/>
    <col min="3605" max="3605" width="9" style="16" customWidth="1"/>
    <col min="3606" max="3606" width="37.625" style="16" customWidth="1"/>
    <col min="3607" max="3607" width="7.375" style="16" customWidth="1"/>
    <col min="3608" max="3608" width="6" style="16" customWidth="1"/>
    <col min="3609" max="3609" width="12.75" style="16" customWidth="1"/>
    <col min="3610" max="3828" width="9" style="16" customWidth="1"/>
    <col min="3829" max="3829" width="6.5" style="16" customWidth="1"/>
    <col min="3830" max="3830" width="23" style="16" customWidth="1"/>
    <col min="3831" max="3831" width="14.625" style="16" customWidth="1"/>
    <col min="3832" max="3832" width="8.375" style="16" customWidth="1"/>
    <col min="3833" max="3833" width="6.25" style="16" customWidth="1"/>
    <col min="3834" max="3834" width="6.5" style="16" customWidth="1"/>
    <col min="3835" max="3835" width="9.75" style="16" customWidth="1"/>
    <col min="3836" max="3840" width="9" style="16"/>
    <col min="3841" max="3841" width="3.25" style="16" customWidth="1"/>
    <col min="3842" max="3842" width="25.625" style="16" customWidth="1"/>
    <col min="3843" max="3843" width="14.625" style="16" customWidth="1"/>
    <col min="3844" max="3844" width="8.375" style="16" customWidth="1"/>
    <col min="3845" max="3845" width="6.25" style="16" customWidth="1"/>
    <col min="3846" max="3846" width="6.5" style="16" customWidth="1"/>
    <col min="3847" max="3847" width="8.75" style="16" customWidth="1"/>
    <col min="3848" max="3848" width="4.25" style="16" customWidth="1"/>
    <col min="3849" max="3849" width="4.75" style="16" customWidth="1"/>
    <col min="3850" max="3850" width="4.625" style="16" customWidth="1"/>
    <col min="3851" max="3855" width="4.25" style="16" customWidth="1"/>
    <col min="3856" max="3856" width="4.625" style="16" customWidth="1"/>
    <col min="3857" max="3857" width="5" style="16" customWidth="1"/>
    <col min="3858" max="3858" width="4.25" style="16" customWidth="1"/>
    <col min="3859" max="3859" width="5.25" style="16" customWidth="1"/>
    <col min="3860" max="3860" width="14" style="16" bestFit="1" customWidth="1"/>
    <col min="3861" max="3861" width="9" style="16" customWidth="1"/>
    <col min="3862" max="3862" width="37.625" style="16" customWidth="1"/>
    <col min="3863" max="3863" width="7.375" style="16" customWidth="1"/>
    <col min="3864" max="3864" width="6" style="16" customWidth="1"/>
    <col min="3865" max="3865" width="12.75" style="16" customWidth="1"/>
    <col min="3866" max="4084" width="9" style="16" customWidth="1"/>
    <col min="4085" max="4085" width="6.5" style="16" customWidth="1"/>
    <col min="4086" max="4086" width="23" style="16" customWidth="1"/>
    <col min="4087" max="4087" width="14.625" style="16" customWidth="1"/>
    <col min="4088" max="4088" width="8.375" style="16" customWidth="1"/>
    <col min="4089" max="4089" width="6.25" style="16" customWidth="1"/>
    <col min="4090" max="4090" width="6.5" style="16" customWidth="1"/>
    <col min="4091" max="4091" width="9.75" style="16" customWidth="1"/>
    <col min="4092" max="4096" width="9" style="16"/>
    <col min="4097" max="4097" width="3.25" style="16" customWidth="1"/>
    <col min="4098" max="4098" width="25.625" style="16" customWidth="1"/>
    <col min="4099" max="4099" width="14.625" style="16" customWidth="1"/>
    <col min="4100" max="4100" width="8.375" style="16" customWidth="1"/>
    <col min="4101" max="4101" width="6.25" style="16" customWidth="1"/>
    <col min="4102" max="4102" width="6.5" style="16" customWidth="1"/>
    <col min="4103" max="4103" width="8.75" style="16" customWidth="1"/>
    <col min="4104" max="4104" width="4.25" style="16" customWidth="1"/>
    <col min="4105" max="4105" width="4.75" style="16" customWidth="1"/>
    <col min="4106" max="4106" width="4.625" style="16" customWidth="1"/>
    <col min="4107" max="4111" width="4.25" style="16" customWidth="1"/>
    <col min="4112" max="4112" width="4.625" style="16" customWidth="1"/>
    <col min="4113" max="4113" width="5" style="16" customWidth="1"/>
    <col min="4114" max="4114" width="4.25" style="16" customWidth="1"/>
    <col min="4115" max="4115" width="5.25" style="16" customWidth="1"/>
    <col min="4116" max="4116" width="14" style="16" bestFit="1" customWidth="1"/>
    <col min="4117" max="4117" width="9" style="16" customWidth="1"/>
    <col min="4118" max="4118" width="37.625" style="16" customWidth="1"/>
    <col min="4119" max="4119" width="7.375" style="16" customWidth="1"/>
    <col min="4120" max="4120" width="6" style="16" customWidth="1"/>
    <col min="4121" max="4121" width="12.75" style="16" customWidth="1"/>
    <col min="4122" max="4340" width="9" style="16" customWidth="1"/>
    <col min="4341" max="4341" width="6.5" style="16" customWidth="1"/>
    <col min="4342" max="4342" width="23" style="16" customWidth="1"/>
    <col min="4343" max="4343" width="14.625" style="16" customWidth="1"/>
    <col min="4344" max="4344" width="8.375" style="16" customWidth="1"/>
    <col min="4345" max="4345" width="6.25" style="16" customWidth="1"/>
    <col min="4346" max="4346" width="6.5" style="16" customWidth="1"/>
    <col min="4347" max="4347" width="9.75" style="16" customWidth="1"/>
    <col min="4348" max="4352" width="9" style="16"/>
    <col min="4353" max="4353" width="3.25" style="16" customWidth="1"/>
    <col min="4354" max="4354" width="25.625" style="16" customWidth="1"/>
    <col min="4355" max="4355" width="14.625" style="16" customWidth="1"/>
    <col min="4356" max="4356" width="8.375" style="16" customWidth="1"/>
    <col min="4357" max="4357" width="6.25" style="16" customWidth="1"/>
    <col min="4358" max="4358" width="6.5" style="16" customWidth="1"/>
    <col min="4359" max="4359" width="8.75" style="16" customWidth="1"/>
    <col min="4360" max="4360" width="4.25" style="16" customWidth="1"/>
    <col min="4361" max="4361" width="4.75" style="16" customWidth="1"/>
    <col min="4362" max="4362" width="4.625" style="16" customWidth="1"/>
    <col min="4363" max="4367" width="4.25" style="16" customWidth="1"/>
    <col min="4368" max="4368" width="4.625" style="16" customWidth="1"/>
    <col min="4369" max="4369" width="5" style="16" customWidth="1"/>
    <col min="4370" max="4370" width="4.25" style="16" customWidth="1"/>
    <col min="4371" max="4371" width="5.25" style="16" customWidth="1"/>
    <col min="4372" max="4372" width="14" style="16" bestFit="1" customWidth="1"/>
    <col min="4373" max="4373" width="9" style="16" customWidth="1"/>
    <col min="4374" max="4374" width="37.625" style="16" customWidth="1"/>
    <col min="4375" max="4375" width="7.375" style="16" customWidth="1"/>
    <col min="4376" max="4376" width="6" style="16" customWidth="1"/>
    <col min="4377" max="4377" width="12.75" style="16" customWidth="1"/>
    <col min="4378" max="4596" width="9" style="16" customWidth="1"/>
    <col min="4597" max="4597" width="6.5" style="16" customWidth="1"/>
    <col min="4598" max="4598" width="23" style="16" customWidth="1"/>
    <col min="4599" max="4599" width="14.625" style="16" customWidth="1"/>
    <col min="4600" max="4600" width="8.375" style="16" customWidth="1"/>
    <col min="4601" max="4601" width="6.25" style="16" customWidth="1"/>
    <col min="4602" max="4602" width="6.5" style="16" customWidth="1"/>
    <col min="4603" max="4603" width="9.75" style="16" customWidth="1"/>
    <col min="4604" max="4608" width="9" style="16"/>
    <col min="4609" max="4609" width="3.25" style="16" customWidth="1"/>
    <col min="4610" max="4610" width="25.625" style="16" customWidth="1"/>
    <col min="4611" max="4611" width="14.625" style="16" customWidth="1"/>
    <col min="4612" max="4612" width="8.375" style="16" customWidth="1"/>
    <col min="4613" max="4613" width="6.25" style="16" customWidth="1"/>
    <col min="4614" max="4614" width="6.5" style="16" customWidth="1"/>
    <col min="4615" max="4615" width="8.75" style="16" customWidth="1"/>
    <col min="4616" max="4616" width="4.25" style="16" customWidth="1"/>
    <col min="4617" max="4617" width="4.75" style="16" customWidth="1"/>
    <col min="4618" max="4618" width="4.625" style="16" customWidth="1"/>
    <col min="4619" max="4623" width="4.25" style="16" customWidth="1"/>
    <col min="4624" max="4624" width="4.625" style="16" customWidth="1"/>
    <col min="4625" max="4625" width="5" style="16" customWidth="1"/>
    <col min="4626" max="4626" width="4.25" style="16" customWidth="1"/>
    <col min="4627" max="4627" width="5.25" style="16" customWidth="1"/>
    <col min="4628" max="4628" width="14" style="16" bestFit="1" customWidth="1"/>
    <col min="4629" max="4629" width="9" style="16" customWidth="1"/>
    <col min="4630" max="4630" width="37.625" style="16" customWidth="1"/>
    <col min="4631" max="4631" width="7.375" style="16" customWidth="1"/>
    <col min="4632" max="4632" width="6" style="16" customWidth="1"/>
    <col min="4633" max="4633" width="12.75" style="16" customWidth="1"/>
    <col min="4634" max="4852" width="9" style="16" customWidth="1"/>
    <col min="4853" max="4853" width="6.5" style="16" customWidth="1"/>
    <col min="4854" max="4854" width="23" style="16" customWidth="1"/>
    <col min="4855" max="4855" width="14.625" style="16" customWidth="1"/>
    <col min="4856" max="4856" width="8.375" style="16" customWidth="1"/>
    <col min="4857" max="4857" width="6.25" style="16" customWidth="1"/>
    <col min="4858" max="4858" width="6.5" style="16" customWidth="1"/>
    <col min="4859" max="4859" width="9.75" style="16" customWidth="1"/>
    <col min="4860" max="4864" width="9" style="16"/>
    <col min="4865" max="4865" width="3.25" style="16" customWidth="1"/>
    <col min="4866" max="4866" width="25.625" style="16" customWidth="1"/>
    <col min="4867" max="4867" width="14.625" style="16" customWidth="1"/>
    <col min="4868" max="4868" width="8.375" style="16" customWidth="1"/>
    <col min="4869" max="4869" width="6.25" style="16" customWidth="1"/>
    <col min="4870" max="4870" width="6.5" style="16" customWidth="1"/>
    <col min="4871" max="4871" width="8.75" style="16" customWidth="1"/>
    <col min="4872" max="4872" width="4.25" style="16" customWidth="1"/>
    <col min="4873" max="4873" width="4.75" style="16" customWidth="1"/>
    <col min="4874" max="4874" width="4.625" style="16" customWidth="1"/>
    <col min="4875" max="4879" width="4.25" style="16" customWidth="1"/>
    <col min="4880" max="4880" width="4.625" style="16" customWidth="1"/>
    <col min="4881" max="4881" width="5" style="16" customWidth="1"/>
    <col min="4882" max="4882" width="4.25" style="16" customWidth="1"/>
    <col min="4883" max="4883" width="5.25" style="16" customWidth="1"/>
    <col min="4884" max="4884" width="14" style="16" bestFit="1" customWidth="1"/>
    <col min="4885" max="4885" width="9" style="16" customWidth="1"/>
    <col min="4886" max="4886" width="37.625" style="16" customWidth="1"/>
    <col min="4887" max="4887" width="7.375" style="16" customWidth="1"/>
    <col min="4888" max="4888" width="6" style="16" customWidth="1"/>
    <col min="4889" max="4889" width="12.75" style="16" customWidth="1"/>
    <col min="4890" max="5108" width="9" style="16" customWidth="1"/>
    <col min="5109" max="5109" width="6.5" style="16" customWidth="1"/>
    <col min="5110" max="5110" width="23" style="16" customWidth="1"/>
    <col min="5111" max="5111" width="14.625" style="16" customWidth="1"/>
    <col min="5112" max="5112" width="8.375" style="16" customWidth="1"/>
    <col min="5113" max="5113" width="6.25" style="16" customWidth="1"/>
    <col min="5114" max="5114" width="6.5" style="16" customWidth="1"/>
    <col min="5115" max="5115" width="9.75" style="16" customWidth="1"/>
    <col min="5116" max="5120" width="9" style="16"/>
    <col min="5121" max="5121" width="3.25" style="16" customWidth="1"/>
    <col min="5122" max="5122" width="25.625" style="16" customWidth="1"/>
    <col min="5123" max="5123" width="14.625" style="16" customWidth="1"/>
    <col min="5124" max="5124" width="8.375" style="16" customWidth="1"/>
    <col min="5125" max="5125" width="6.25" style="16" customWidth="1"/>
    <col min="5126" max="5126" width="6.5" style="16" customWidth="1"/>
    <col min="5127" max="5127" width="8.75" style="16" customWidth="1"/>
    <col min="5128" max="5128" width="4.25" style="16" customWidth="1"/>
    <col min="5129" max="5129" width="4.75" style="16" customWidth="1"/>
    <col min="5130" max="5130" width="4.625" style="16" customWidth="1"/>
    <col min="5131" max="5135" width="4.25" style="16" customWidth="1"/>
    <col min="5136" max="5136" width="4.625" style="16" customWidth="1"/>
    <col min="5137" max="5137" width="5" style="16" customWidth="1"/>
    <col min="5138" max="5138" width="4.25" style="16" customWidth="1"/>
    <col min="5139" max="5139" width="5.25" style="16" customWidth="1"/>
    <col min="5140" max="5140" width="14" style="16" bestFit="1" customWidth="1"/>
    <col min="5141" max="5141" width="9" style="16" customWidth="1"/>
    <col min="5142" max="5142" width="37.625" style="16" customWidth="1"/>
    <col min="5143" max="5143" width="7.375" style="16" customWidth="1"/>
    <col min="5144" max="5144" width="6" style="16" customWidth="1"/>
    <col min="5145" max="5145" width="12.75" style="16" customWidth="1"/>
    <col min="5146" max="5364" width="9" style="16" customWidth="1"/>
    <col min="5365" max="5365" width="6.5" style="16" customWidth="1"/>
    <col min="5366" max="5366" width="23" style="16" customWidth="1"/>
    <col min="5367" max="5367" width="14.625" style="16" customWidth="1"/>
    <col min="5368" max="5368" width="8.375" style="16" customWidth="1"/>
    <col min="5369" max="5369" width="6.25" style="16" customWidth="1"/>
    <col min="5370" max="5370" width="6.5" style="16" customWidth="1"/>
    <col min="5371" max="5371" width="9.75" style="16" customWidth="1"/>
    <col min="5372" max="5376" width="9" style="16"/>
    <col min="5377" max="5377" width="3.25" style="16" customWidth="1"/>
    <col min="5378" max="5378" width="25.625" style="16" customWidth="1"/>
    <col min="5379" max="5379" width="14.625" style="16" customWidth="1"/>
    <col min="5380" max="5380" width="8.375" style="16" customWidth="1"/>
    <col min="5381" max="5381" width="6.25" style="16" customWidth="1"/>
    <col min="5382" max="5382" width="6.5" style="16" customWidth="1"/>
    <col min="5383" max="5383" width="8.75" style="16" customWidth="1"/>
    <col min="5384" max="5384" width="4.25" style="16" customWidth="1"/>
    <col min="5385" max="5385" width="4.75" style="16" customWidth="1"/>
    <col min="5386" max="5386" width="4.625" style="16" customWidth="1"/>
    <col min="5387" max="5391" width="4.25" style="16" customWidth="1"/>
    <col min="5392" max="5392" width="4.625" style="16" customWidth="1"/>
    <col min="5393" max="5393" width="5" style="16" customWidth="1"/>
    <col min="5394" max="5394" width="4.25" style="16" customWidth="1"/>
    <col min="5395" max="5395" width="5.25" style="16" customWidth="1"/>
    <col min="5396" max="5396" width="14" style="16" bestFit="1" customWidth="1"/>
    <col min="5397" max="5397" width="9" style="16" customWidth="1"/>
    <col min="5398" max="5398" width="37.625" style="16" customWidth="1"/>
    <col min="5399" max="5399" width="7.375" style="16" customWidth="1"/>
    <col min="5400" max="5400" width="6" style="16" customWidth="1"/>
    <col min="5401" max="5401" width="12.75" style="16" customWidth="1"/>
    <col min="5402" max="5620" width="9" style="16" customWidth="1"/>
    <col min="5621" max="5621" width="6.5" style="16" customWidth="1"/>
    <col min="5622" max="5622" width="23" style="16" customWidth="1"/>
    <col min="5623" max="5623" width="14.625" style="16" customWidth="1"/>
    <col min="5624" max="5624" width="8.375" style="16" customWidth="1"/>
    <col min="5625" max="5625" width="6.25" style="16" customWidth="1"/>
    <col min="5626" max="5626" width="6.5" style="16" customWidth="1"/>
    <col min="5627" max="5627" width="9.75" style="16" customWidth="1"/>
    <col min="5628" max="5632" width="9" style="16"/>
    <col min="5633" max="5633" width="3.25" style="16" customWidth="1"/>
    <col min="5634" max="5634" width="25.625" style="16" customWidth="1"/>
    <col min="5635" max="5635" width="14.625" style="16" customWidth="1"/>
    <col min="5636" max="5636" width="8.375" style="16" customWidth="1"/>
    <col min="5637" max="5637" width="6.25" style="16" customWidth="1"/>
    <col min="5638" max="5638" width="6.5" style="16" customWidth="1"/>
    <col min="5639" max="5639" width="8.75" style="16" customWidth="1"/>
    <col min="5640" max="5640" width="4.25" style="16" customWidth="1"/>
    <col min="5641" max="5641" width="4.75" style="16" customWidth="1"/>
    <col min="5642" max="5642" width="4.625" style="16" customWidth="1"/>
    <col min="5643" max="5647" width="4.25" style="16" customWidth="1"/>
    <col min="5648" max="5648" width="4.625" style="16" customWidth="1"/>
    <col min="5649" max="5649" width="5" style="16" customWidth="1"/>
    <col min="5650" max="5650" width="4.25" style="16" customWidth="1"/>
    <col min="5651" max="5651" width="5.25" style="16" customWidth="1"/>
    <col min="5652" max="5652" width="14" style="16" bestFit="1" customWidth="1"/>
    <col min="5653" max="5653" width="9" style="16" customWidth="1"/>
    <col min="5654" max="5654" width="37.625" style="16" customWidth="1"/>
    <col min="5655" max="5655" width="7.375" style="16" customWidth="1"/>
    <col min="5656" max="5656" width="6" style="16" customWidth="1"/>
    <col min="5657" max="5657" width="12.75" style="16" customWidth="1"/>
    <col min="5658" max="5876" width="9" style="16" customWidth="1"/>
    <col min="5877" max="5877" width="6.5" style="16" customWidth="1"/>
    <col min="5878" max="5878" width="23" style="16" customWidth="1"/>
    <col min="5879" max="5879" width="14.625" style="16" customWidth="1"/>
    <col min="5880" max="5880" width="8.375" style="16" customWidth="1"/>
    <col min="5881" max="5881" width="6.25" style="16" customWidth="1"/>
    <col min="5882" max="5882" width="6.5" style="16" customWidth="1"/>
    <col min="5883" max="5883" width="9.75" style="16" customWidth="1"/>
    <col min="5884" max="5888" width="9" style="16"/>
    <col min="5889" max="5889" width="3.25" style="16" customWidth="1"/>
    <col min="5890" max="5890" width="25.625" style="16" customWidth="1"/>
    <col min="5891" max="5891" width="14.625" style="16" customWidth="1"/>
    <col min="5892" max="5892" width="8.375" style="16" customWidth="1"/>
    <col min="5893" max="5893" width="6.25" style="16" customWidth="1"/>
    <col min="5894" max="5894" width="6.5" style="16" customWidth="1"/>
    <col min="5895" max="5895" width="8.75" style="16" customWidth="1"/>
    <col min="5896" max="5896" width="4.25" style="16" customWidth="1"/>
    <col min="5897" max="5897" width="4.75" style="16" customWidth="1"/>
    <col min="5898" max="5898" width="4.625" style="16" customWidth="1"/>
    <col min="5899" max="5903" width="4.25" style="16" customWidth="1"/>
    <col min="5904" max="5904" width="4.625" style="16" customWidth="1"/>
    <col min="5905" max="5905" width="5" style="16" customWidth="1"/>
    <col min="5906" max="5906" width="4.25" style="16" customWidth="1"/>
    <col min="5907" max="5907" width="5.25" style="16" customWidth="1"/>
    <col min="5908" max="5908" width="14" style="16" bestFit="1" customWidth="1"/>
    <col min="5909" max="5909" width="9" style="16" customWidth="1"/>
    <col min="5910" max="5910" width="37.625" style="16" customWidth="1"/>
    <col min="5911" max="5911" width="7.375" style="16" customWidth="1"/>
    <col min="5912" max="5912" width="6" style="16" customWidth="1"/>
    <col min="5913" max="5913" width="12.75" style="16" customWidth="1"/>
    <col min="5914" max="6132" width="9" style="16" customWidth="1"/>
    <col min="6133" max="6133" width="6.5" style="16" customWidth="1"/>
    <col min="6134" max="6134" width="23" style="16" customWidth="1"/>
    <col min="6135" max="6135" width="14.625" style="16" customWidth="1"/>
    <col min="6136" max="6136" width="8.375" style="16" customWidth="1"/>
    <col min="6137" max="6137" width="6.25" style="16" customWidth="1"/>
    <col min="6138" max="6138" width="6.5" style="16" customWidth="1"/>
    <col min="6139" max="6139" width="9.75" style="16" customWidth="1"/>
    <col min="6140" max="6144" width="9" style="16"/>
    <col min="6145" max="6145" width="3.25" style="16" customWidth="1"/>
    <col min="6146" max="6146" width="25.625" style="16" customWidth="1"/>
    <col min="6147" max="6147" width="14.625" style="16" customWidth="1"/>
    <col min="6148" max="6148" width="8.375" style="16" customWidth="1"/>
    <col min="6149" max="6149" width="6.25" style="16" customWidth="1"/>
    <col min="6150" max="6150" width="6.5" style="16" customWidth="1"/>
    <col min="6151" max="6151" width="8.75" style="16" customWidth="1"/>
    <col min="6152" max="6152" width="4.25" style="16" customWidth="1"/>
    <col min="6153" max="6153" width="4.75" style="16" customWidth="1"/>
    <col min="6154" max="6154" width="4.625" style="16" customWidth="1"/>
    <col min="6155" max="6159" width="4.25" style="16" customWidth="1"/>
    <col min="6160" max="6160" width="4.625" style="16" customWidth="1"/>
    <col min="6161" max="6161" width="5" style="16" customWidth="1"/>
    <col min="6162" max="6162" width="4.25" style="16" customWidth="1"/>
    <col min="6163" max="6163" width="5.25" style="16" customWidth="1"/>
    <col min="6164" max="6164" width="14" style="16" bestFit="1" customWidth="1"/>
    <col min="6165" max="6165" width="9" style="16" customWidth="1"/>
    <col min="6166" max="6166" width="37.625" style="16" customWidth="1"/>
    <col min="6167" max="6167" width="7.375" style="16" customWidth="1"/>
    <col min="6168" max="6168" width="6" style="16" customWidth="1"/>
    <col min="6169" max="6169" width="12.75" style="16" customWidth="1"/>
    <col min="6170" max="6388" width="9" style="16" customWidth="1"/>
    <col min="6389" max="6389" width="6.5" style="16" customWidth="1"/>
    <col min="6390" max="6390" width="23" style="16" customWidth="1"/>
    <col min="6391" max="6391" width="14.625" style="16" customWidth="1"/>
    <col min="6392" max="6392" width="8.375" style="16" customWidth="1"/>
    <col min="6393" max="6393" width="6.25" style="16" customWidth="1"/>
    <col min="6394" max="6394" width="6.5" style="16" customWidth="1"/>
    <col min="6395" max="6395" width="9.75" style="16" customWidth="1"/>
    <col min="6396" max="6400" width="9" style="16"/>
    <col min="6401" max="6401" width="3.25" style="16" customWidth="1"/>
    <col min="6402" max="6402" width="25.625" style="16" customWidth="1"/>
    <col min="6403" max="6403" width="14.625" style="16" customWidth="1"/>
    <col min="6404" max="6404" width="8.375" style="16" customWidth="1"/>
    <col min="6405" max="6405" width="6.25" style="16" customWidth="1"/>
    <col min="6406" max="6406" width="6.5" style="16" customWidth="1"/>
    <col min="6407" max="6407" width="8.75" style="16" customWidth="1"/>
    <col min="6408" max="6408" width="4.25" style="16" customWidth="1"/>
    <col min="6409" max="6409" width="4.75" style="16" customWidth="1"/>
    <col min="6410" max="6410" width="4.625" style="16" customWidth="1"/>
    <col min="6411" max="6415" width="4.25" style="16" customWidth="1"/>
    <col min="6416" max="6416" width="4.625" style="16" customWidth="1"/>
    <col min="6417" max="6417" width="5" style="16" customWidth="1"/>
    <col min="6418" max="6418" width="4.25" style="16" customWidth="1"/>
    <col min="6419" max="6419" width="5.25" style="16" customWidth="1"/>
    <col min="6420" max="6420" width="14" style="16" bestFit="1" customWidth="1"/>
    <col min="6421" max="6421" width="9" style="16" customWidth="1"/>
    <col min="6422" max="6422" width="37.625" style="16" customWidth="1"/>
    <col min="6423" max="6423" width="7.375" style="16" customWidth="1"/>
    <col min="6424" max="6424" width="6" style="16" customWidth="1"/>
    <col min="6425" max="6425" width="12.75" style="16" customWidth="1"/>
    <col min="6426" max="6644" width="9" style="16" customWidth="1"/>
    <col min="6645" max="6645" width="6.5" style="16" customWidth="1"/>
    <col min="6646" max="6646" width="23" style="16" customWidth="1"/>
    <col min="6647" max="6647" width="14.625" style="16" customWidth="1"/>
    <col min="6648" max="6648" width="8.375" style="16" customWidth="1"/>
    <col min="6649" max="6649" width="6.25" style="16" customWidth="1"/>
    <col min="6650" max="6650" width="6.5" style="16" customWidth="1"/>
    <col min="6651" max="6651" width="9.75" style="16" customWidth="1"/>
    <col min="6652" max="6656" width="9" style="16"/>
    <col min="6657" max="6657" width="3.25" style="16" customWidth="1"/>
    <col min="6658" max="6658" width="25.625" style="16" customWidth="1"/>
    <col min="6659" max="6659" width="14.625" style="16" customWidth="1"/>
    <col min="6660" max="6660" width="8.375" style="16" customWidth="1"/>
    <col min="6661" max="6661" width="6.25" style="16" customWidth="1"/>
    <col min="6662" max="6662" width="6.5" style="16" customWidth="1"/>
    <col min="6663" max="6663" width="8.75" style="16" customWidth="1"/>
    <col min="6664" max="6664" width="4.25" style="16" customWidth="1"/>
    <col min="6665" max="6665" width="4.75" style="16" customWidth="1"/>
    <col min="6666" max="6666" width="4.625" style="16" customWidth="1"/>
    <col min="6667" max="6671" width="4.25" style="16" customWidth="1"/>
    <col min="6672" max="6672" width="4.625" style="16" customWidth="1"/>
    <col min="6673" max="6673" width="5" style="16" customWidth="1"/>
    <col min="6674" max="6674" width="4.25" style="16" customWidth="1"/>
    <col min="6675" max="6675" width="5.25" style="16" customWidth="1"/>
    <col min="6676" max="6676" width="14" style="16" bestFit="1" customWidth="1"/>
    <col min="6677" max="6677" width="9" style="16" customWidth="1"/>
    <col min="6678" max="6678" width="37.625" style="16" customWidth="1"/>
    <col min="6679" max="6679" width="7.375" style="16" customWidth="1"/>
    <col min="6680" max="6680" width="6" style="16" customWidth="1"/>
    <col min="6681" max="6681" width="12.75" style="16" customWidth="1"/>
    <col min="6682" max="6900" width="9" style="16" customWidth="1"/>
    <col min="6901" max="6901" width="6.5" style="16" customWidth="1"/>
    <col min="6902" max="6902" width="23" style="16" customWidth="1"/>
    <col min="6903" max="6903" width="14.625" style="16" customWidth="1"/>
    <col min="6904" max="6904" width="8.375" style="16" customWidth="1"/>
    <col min="6905" max="6905" width="6.25" style="16" customWidth="1"/>
    <col min="6906" max="6906" width="6.5" style="16" customWidth="1"/>
    <col min="6907" max="6907" width="9.75" style="16" customWidth="1"/>
    <col min="6908" max="6912" width="9" style="16"/>
    <col min="6913" max="6913" width="3.25" style="16" customWidth="1"/>
    <col min="6914" max="6914" width="25.625" style="16" customWidth="1"/>
    <col min="6915" max="6915" width="14.625" style="16" customWidth="1"/>
    <col min="6916" max="6916" width="8.375" style="16" customWidth="1"/>
    <col min="6917" max="6917" width="6.25" style="16" customWidth="1"/>
    <col min="6918" max="6918" width="6.5" style="16" customWidth="1"/>
    <col min="6919" max="6919" width="8.75" style="16" customWidth="1"/>
    <col min="6920" max="6920" width="4.25" style="16" customWidth="1"/>
    <col min="6921" max="6921" width="4.75" style="16" customWidth="1"/>
    <col min="6922" max="6922" width="4.625" style="16" customWidth="1"/>
    <col min="6923" max="6927" width="4.25" style="16" customWidth="1"/>
    <col min="6928" max="6928" width="4.625" style="16" customWidth="1"/>
    <col min="6929" max="6929" width="5" style="16" customWidth="1"/>
    <col min="6930" max="6930" width="4.25" style="16" customWidth="1"/>
    <col min="6931" max="6931" width="5.25" style="16" customWidth="1"/>
    <col min="6932" max="6932" width="14" style="16" bestFit="1" customWidth="1"/>
    <col min="6933" max="6933" width="9" style="16" customWidth="1"/>
    <col min="6934" max="6934" width="37.625" style="16" customWidth="1"/>
    <col min="6935" max="6935" width="7.375" style="16" customWidth="1"/>
    <col min="6936" max="6936" width="6" style="16" customWidth="1"/>
    <col min="6937" max="6937" width="12.75" style="16" customWidth="1"/>
    <col min="6938" max="7156" width="9" style="16" customWidth="1"/>
    <col min="7157" max="7157" width="6.5" style="16" customWidth="1"/>
    <col min="7158" max="7158" width="23" style="16" customWidth="1"/>
    <col min="7159" max="7159" width="14.625" style="16" customWidth="1"/>
    <col min="7160" max="7160" width="8.375" style="16" customWidth="1"/>
    <col min="7161" max="7161" width="6.25" style="16" customWidth="1"/>
    <col min="7162" max="7162" width="6.5" style="16" customWidth="1"/>
    <col min="7163" max="7163" width="9.75" style="16" customWidth="1"/>
    <col min="7164" max="7168" width="9" style="16"/>
    <col min="7169" max="7169" width="3.25" style="16" customWidth="1"/>
    <col min="7170" max="7170" width="25.625" style="16" customWidth="1"/>
    <col min="7171" max="7171" width="14.625" style="16" customWidth="1"/>
    <col min="7172" max="7172" width="8.375" style="16" customWidth="1"/>
    <col min="7173" max="7173" width="6.25" style="16" customWidth="1"/>
    <col min="7174" max="7174" width="6.5" style="16" customWidth="1"/>
    <col min="7175" max="7175" width="8.75" style="16" customWidth="1"/>
    <col min="7176" max="7176" width="4.25" style="16" customWidth="1"/>
    <col min="7177" max="7177" width="4.75" style="16" customWidth="1"/>
    <col min="7178" max="7178" width="4.625" style="16" customWidth="1"/>
    <col min="7179" max="7183" width="4.25" style="16" customWidth="1"/>
    <col min="7184" max="7184" width="4.625" style="16" customWidth="1"/>
    <col min="7185" max="7185" width="5" style="16" customWidth="1"/>
    <col min="7186" max="7186" width="4.25" style="16" customWidth="1"/>
    <col min="7187" max="7187" width="5.25" style="16" customWidth="1"/>
    <col min="7188" max="7188" width="14" style="16" bestFit="1" customWidth="1"/>
    <col min="7189" max="7189" width="9" style="16" customWidth="1"/>
    <col min="7190" max="7190" width="37.625" style="16" customWidth="1"/>
    <col min="7191" max="7191" width="7.375" style="16" customWidth="1"/>
    <col min="7192" max="7192" width="6" style="16" customWidth="1"/>
    <col min="7193" max="7193" width="12.75" style="16" customWidth="1"/>
    <col min="7194" max="7412" width="9" style="16" customWidth="1"/>
    <col min="7413" max="7413" width="6.5" style="16" customWidth="1"/>
    <col min="7414" max="7414" width="23" style="16" customWidth="1"/>
    <col min="7415" max="7415" width="14.625" style="16" customWidth="1"/>
    <col min="7416" max="7416" width="8.375" style="16" customWidth="1"/>
    <col min="7417" max="7417" width="6.25" style="16" customWidth="1"/>
    <col min="7418" max="7418" width="6.5" style="16" customWidth="1"/>
    <col min="7419" max="7419" width="9.75" style="16" customWidth="1"/>
    <col min="7420" max="7424" width="9" style="16"/>
    <col min="7425" max="7425" width="3.25" style="16" customWidth="1"/>
    <col min="7426" max="7426" width="25.625" style="16" customWidth="1"/>
    <col min="7427" max="7427" width="14.625" style="16" customWidth="1"/>
    <col min="7428" max="7428" width="8.375" style="16" customWidth="1"/>
    <col min="7429" max="7429" width="6.25" style="16" customWidth="1"/>
    <col min="7430" max="7430" width="6.5" style="16" customWidth="1"/>
    <col min="7431" max="7431" width="8.75" style="16" customWidth="1"/>
    <col min="7432" max="7432" width="4.25" style="16" customWidth="1"/>
    <col min="7433" max="7433" width="4.75" style="16" customWidth="1"/>
    <col min="7434" max="7434" width="4.625" style="16" customWidth="1"/>
    <col min="7435" max="7439" width="4.25" style="16" customWidth="1"/>
    <col min="7440" max="7440" width="4.625" style="16" customWidth="1"/>
    <col min="7441" max="7441" width="5" style="16" customWidth="1"/>
    <col min="7442" max="7442" width="4.25" style="16" customWidth="1"/>
    <col min="7443" max="7443" width="5.25" style="16" customWidth="1"/>
    <col min="7444" max="7444" width="14" style="16" bestFit="1" customWidth="1"/>
    <col min="7445" max="7445" width="9" style="16" customWidth="1"/>
    <col min="7446" max="7446" width="37.625" style="16" customWidth="1"/>
    <col min="7447" max="7447" width="7.375" style="16" customWidth="1"/>
    <col min="7448" max="7448" width="6" style="16" customWidth="1"/>
    <col min="7449" max="7449" width="12.75" style="16" customWidth="1"/>
    <col min="7450" max="7668" width="9" style="16" customWidth="1"/>
    <col min="7669" max="7669" width="6.5" style="16" customWidth="1"/>
    <col min="7670" max="7670" width="23" style="16" customWidth="1"/>
    <col min="7671" max="7671" width="14.625" style="16" customWidth="1"/>
    <col min="7672" max="7672" width="8.375" style="16" customWidth="1"/>
    <col min="7673" max="7673" width="6.25" style="16" customWidth="1"/>
    <col min="7674" max="7674" width="6.5" style="16" customWidth="1"/>
    <col min="7675" max="7675" width="9.75" style="16" customWidth="1"/>
    <col min="7676" max="7680" width="9" style="16"/>
    <col min="7681" max="7681" width="3.25" style="16" customWidth="1"/>
    <col min="7682" max="7682" width="25.625" style="16" customWidth="1"/>
    <col min="7683" max="7683" width="14.625" style="16" customWidth="1"/>
    <col min="7684" max="7684" width="8.375" style="16" customWidth="1"/>
    <col min="7685" max="7685" width="6.25" style="16" customWidth="1"/>
    <col min="7686" max="7686" width="6.5" style="16" customWidth="1"/>
    <col min="7687" max="7687" width="8.75" style="16" customWidth="1"/>
    <col min="7688" max="7688" width="4.25" style="16" customWidth="1"/>
    <col min="7689" max="7689" width="4.75" style="16" customWidth="1"/>
    <col min="7690" max="7690" width="4.625" style="16" customWidth="1"/>
    <col min="7691" max="7695" width="4.25" style="16" customWidth="1"/>
    <col min="7696" max="7696" width="4.625" style="16" customWidth="1"/>
    <col min="7697" max="7697" width="5" style="16" customWidth="1"/>
    <col min="7698" max="7698" width="4.25" style="16" customWidth="1"/>
    <col min="7699" max="7699" width="5.25" style="16" customWidth="1"/>
    <col min="7700" max="7700" width="14" style="16" bestFit="1" customWidth="1"/>
    <col min="7701" max="7701" width="9" style="16" customWidth="1"/>
    <col min="7702" max="7702" width="37.625" style="16" customWidth="1"/>
    <col min="7703" max="7703" width="7.375" style="16" customWidth="1"/>
    <col min="7704" max="7704" width="6" style="16" customWidth="1"/>
    <col min="7705" max="7705" width="12.75" style="16" customWidth="1"/>
    <col min="7706" max="7924" width="9" style="16" customWidth="1"/>
    <col min="7925" max="7925" width="6.5" style="16" customWidth="1"/>
    <col min="7926" max="7926" width="23" style="16" customWidth="1"/>
    <col min="7927" max="7927" width="14.625" style="16" customWidth="1"/>
    <col min="7928" max="7928" width="8.375" style="16" customWidth="1"/>
    <col min="7929" max="7929" width="6.25" style="16" customWidth="1"/>
    <col min="7930" max="7930" width="6.5" style="16" customWidth="1"/>
    <col min="7931" max="7931" width="9.75" style="16" customWidth="1"/>
    <col min="7932" max="7936" width="9" style="16"/>
    <col min="7937" max="7937" width="3.25" style="16" customWidth="1"/>
    <col min="7938" max="7938" width="25.625" style="16" customWidth="1"/>
    <col min="7939" max="7939" width="14.625" style="16" customWidth="1"/>
    <col min="7940" max="7940" width="8.375" style="16" customWidth="1"/>
    <col min="7941" max="7941" width="6.25" style="16" customWidth="1"/>
    <col min="7942" max="7942" width="6.5" style="16" customWidth="1"/>
    <col min="7943" max="7943" width="8.75" style="16" customWidth="1"/>
    <col min="7944" max="7944" width="4.25" style="16" customWidth="1"/>
    <col min="7945" max="7945" width="4.75" style="16" customWidth="1"/>
    <col min="7946" max="7946" width="4.625" style="16" customWidth="1"/>
    <col min="7947" max="7951" width="4.25" style="16" customWidth="1"/>
    <col min="7952" max="7952" width="4.625" style="16" customWidth="1"/>
    <col min="7953" max="7953" width="5" style="16" customWidth="1"/>
    <col min="7954" max="7954" width="4.25" style="16" customWidth="1"/>
    <col min="7955" max="7955" width="5.25" style="16" customWidth="1"/>
    <col min="7956" max="7956" width="14" style="16" bestFit="1" customWidth="1"/>
    <col min="7957" max="7957" width="9" style="16" customWidth="1"/>
    <col min="7958" max="7958" width="37.625" style="16" customWidth="1"/>
    <col min="7959" max="7959" width="7.375" style="16" customWidth="1"/>
    <col min="7960" max="7960" width="6" style="16" customWidth="1"/>
    <col min="7961" max="7961" width="12.75" style="16" customWidth="1"/>
    <col min="7962" max="8180" width="9" style="16" customWidth="1"/>
    <col min="8181" max="8181" width="6.5" style="16" customWidth="1"/>
    <col min="8182" max="8182" width="23" style="16" customWidth="1"/>
    <col min="8183" max="8183" width="14.625" style="16" customWidth="1"/>
    <col min="8184" max="8184" width="8.375" style="16" customWidth="1"/>
    <col min="8185" max="8185" width="6.25" style="16" customWidth="1"/>
    <col min="8186" max="8186" width="6.5" style="16" customWidth="1"/>
    <col min="8187" max="8187" width="9.75" style="16" customWidth="1"/>
    <col min="8188" max="8192" width="9" style="16"/>
    <col min="8193" max="8193" width="3.25" style="16" customWidth="1"/>
    <col min="8194" max="8194" width="25.625" style="16" customWidth="1"/>
    <col min="8195" max="8195" width="14.625" style="16" customWidth="1"/>
    <col min="8196" max="8196" width="8.375" style="16" customWidth="1"/>
    <col min="8197" max="8197" width="6.25" style="16" customWidth="1"/>
    <col min="8198" max="8198" width="6.5" style="16" customWidth="1"/>
    <col min="8199" max="8199" width="8.75" style="16" customWidth="1"/>
    <col min="8200" max="8200" width="4.25" style="16" customWidth="1"/>
    <col min="8201" max="8201" width="4.75" style="16" customWidth="1"/>
    <col min="8202" max="8202" width="4.625" style="16" customWidth="1"/>
    <col min="8203" max="8207" width="4.25" style="16" customWidth="1"/>
    <col min="8208" max="8208" width="4.625" style="16" customWidth="1"/>
    <col min="8209" max="8209" width="5" style="16" customWidth="1"/>
    <col min="8210" max="8210" width="4.25" style="16" customWidth="1"/>
    <col min="8211" max="8211" width="5.25" style="16" customWidth="1"/>
    <col min="8212" max="8212" width="14" style="16" bestFit="1" customWidth="1"/>
    <col min="8213" max="8213" width="9" style="16" customWidth="1"/>
    <col min="8214" max="8214" width="37.625" style="16" customWidth="1"/>
    <col min="8215" max="8215" width="7.375" style="16" customWidth="1"/>
    <col min="8216" max="8216" width="6" style="16" customWidth="1"/>
    <col min="8217" max="8217" width="12.75" style="16" customWidth="1"/>
    <col min="8218" max="8436" width="9" style="16" customWidth="1"/>
    <col min="8437" max="8437" width="6.5" style="16" customWidth="1"/>
    <col min="8438" max="8438" width="23" style="16" customWidth="1"/>
    <col min="8439" max="8439" width="14.625" style="16" customWidth="1"/>
    <col min="8440" max="8440" width="8.375" style="16" customWidth="1"/>
    <col min="8441" max="8441" width="6.25" style="16" customWidth="1"/>
    <col min="8442" max="8442" width="6.5" style="16" customWidth="1"/>
    <col min="8443" max="8443" width="9.75" style="16" customWidth="1"/>
    <col min="8444" max="8448" width="9" style="16"/>
    <col min="8449" max="8449" width="3.25" style="16" customWidth="1"/>
    <col min="8450" max="8450" width="25.625" style="16" customWidth="1"/>
    <col min="8451" max="8451" width="14.625" style="16" customWidth="1"/>
    <col min="8452" max="8452" width="8.375" style="16" customWidth="1"/>
    <col min="8453" max="8453" width="6.25" style="16" customWidth="1"/>
    <col min="8454" max="8454" width="6.5" style="16" customWidth="1"/>
    <col min="8455" max="8455" width="8.75" style="16" customWidth="1"/>
    <col min="8456" max="8456" width="4.25" style="16" customWidth="1"/>
    <col min="8457" max="8457" width="4.75" style="16" customWidth="1"/>
    <col min="8458" max="8458" width="4.625" style="16" customWidth="1"/>
    <col min="8459" max="8463" width="4.25" style="16" customWidth="1"/>
    <col min="8464" max="8464" width="4.625" style="16" customWidth="1"/>
    <col min="8465" max="8465" width="5" style="16" customWidth="1"/>
    <col min="8466" max="8466" width="4.25" style="16" customWidth="1"/>
    <col min="8467" max="8467" width="5.25" style="16" customWidth="1"/>
    <col min="8468" max="8468" width="14" style="16" bestFit="1" customWidth="1"/>
    <col min="8469" max="8469" width="9" style="16" customWidth="1"/>
    <col min="8470" max="8470" width="37.625" style="16" customWidth="1"/>
    <col min="8471" max="8471" width="7.375" style="16" customWidth="1"/>
    <col min="8472" max="8472" width="6" style="16" customWidth="1"/>
    <col min="8473" max="8473" width="12.75" style="16" customWidth="1"/>
    <col min="8474" max="8692" width="9" style="16" customWidth="1"/>
    <col min="8693" max="8693" width="6.5" style="16" customWidth="1"/>
    <col min="8694" max="8694" width="23" style="16" customWidth="1"/>
    <col min="8695" max="8695" width="14.625" style="16" customWidth="1"/>
    <col min="8696" max="8696" width="8.375" style="16" customWidth="1"/>
    <col min="8697" max="8697" width="6.25" style="16" customWidth="1"/>
    <col min="8698" max="8698" width="6.5" style="16" customWidth="1"/>
    <col min="8699" max="8699" width="9.75" style="16" customWidth="1"/>
    <col min="8700" max="8704" width="9" style="16"/>
    <col min="8705" max="8705" width="3.25" style="16" customWidth="1"/>
    <col min="8706" max="8706" width="25.625" style="16" customWidth="1"/>
    <col min="8707" max="8707" width="14.625" style="16" customWidth="1"/>
    <col min="8708" max="8708" width="8.375" style="16" customWidth="1"/>
    <col min="8709" max="8709" width="6.25" style="16" customWidth="1"/>
    <col min="8710" max="8710" width="6.5" style="16" customWidth="1"/>
    <col min="8711" max="8711" width="8.75" style="16" customWidth="1"/>
    <col min="8712" max="8712" width="4.25" style="16" customWidth="1"/>
    <col min="8713" max="8713" width="4.75" style="16" customWidth="1"/>
    <col min="8714" max="8714" width="4.625" style="16" customWidth="1"/>
    <col min="8715" max="8719" width="4.25" style="16" customWidth="1"/>
    <col min="8720" max="8720" width="4.625" style="16" customWidth="1"/>
    <col min="8721" max="8721" width="5" style="16" customWidth="1"/>
    <col min="8722" max="8722" width="4.25" style="16" customWidth="1"/>
    <col min="8723" max="8723" width="5.25" style="16" customWidth="1"/>
    <col min="8724" max="8724" width="14" style="16" bestFit="1" customWidth="1"/>
    <col min="8725" max="8725" width="9" style="16" customWidth="1"/>
    <col min="8726" max="8726" width="37.625" style="16" customWidth="1"/>
    <col min="8727" max="8727" width="7.375" style="16" customWidth="1"/>
    <col min="8728" max="8728" width="6" style="16" customWidth="1"/>
    <col min="8729" max="8729" width="12.75" style="16" customWidth="1"/>
    <col min="8730" max="8948" width="9" style="16" customWidth="1"/>
    <col min="8949" max="8949" width="6.5" style="16" customWidth="1"/>
    <col min="8950" max="8950" width="23" style="16" customWidth="1"/>
    <col min="8951" max="8951" width="14.625" style="16" customWidth="1"/>
    <col min="8952" max="8952" width="8.375" style="16" customWidth="1"/>
    <col min="8953" max="8953" width="6.25" style="16" customWidth="1"/>
    <col min="8954" max="8954" width="6.5" style="16" customWidth="1"/>
    <col min="8955" max="8955" width="9.75" style="16" customWidth="1"/>
    <col min="8956" max="8960" width="9" style="16"/>
    <col min="8961" max="8961" width="3.25" style="16" customWidth="1"/>
    <col min="8962" max="8962" width="25.625" style="16" customWidth="1"/>
    <col min="8963" max="8963" width="14.625" style="16" customWidth="1"/>
    <col min="8964" max="8964" width="8.375" style="16" customWidth="1"/>
    <col min="8965" max="8965" width="6.25" style="16" customWidth="1"/>
    <col min="8966" max="8966" width="6.5" style="16" customWidth="1"/>
    <col min="8967" max="8967" width="8.75" style="16" customWidth="1"/>
    <col min="8968" max="8968" width="4.25" style="16" customWidth="1"/>
    <col min="8969" max="8969" width="4.75" style="16" customWidth="1"/>
    <col min="8970" max="8970" width="4.625" style="16" customWidth="1"/>
    <col min="8971" max="8975" width="4.25" style="16" customWidth="1"/>
    <col min="8976" max="8976" width="4.625" style="16" customWidth="1"/>
    <col min="8977" max="8977" width="5" style="16" customWidth="1"/>
    <col min="8978" max="8978" width="4.25" style="16" customWidth="1"/>
    <col min="8979" max="8979" width="5.25" style="16" customWidth="1"/>
    <col min="8980" max="8980" width="14" style="16" bestFit="1" customWidth="1"/>
    <col min="8981" max="8981" width="9" style="16" customWidth="1"/>
    <col min="8982" max="8982" width="37.625" style="16" customWidth="1"/>
    <col min="8983" max="8983" width="7.375" style="16" customWidth="1"/>
    <col min="8984" max="8984" width="6" style="16" customWidth="1"/>
    <col min="8985" max="8985" width="12.75" style="16" customWidth="1"/>
    <col min="8986" max="9204" width="9" style="16" customWidth="1"/>
    <col min="9205" max="9205" width="6.5" style="16" customWidth="1"/>
    <col min="9206" max="9206" width="23" style="16" customWidth="1"/>
    <col min="9207" max="9207" width="14.625" style="16" customWidth="1"/>
    <col min="9208" max="9208" width="8.375" style="16" customWidth="1"/>
    <col min="9209" max="9209" width="6.25" style="16" customWidth="1"/>
    <col min="9210" max="9210" width="6.5" style="16" customWidth="1"/>
    <col min="9211" max="9211" width="9.75" style="16" customWidth="1"/>
    <col min="9212" max="9216" width="9" style="16"/>
    <col min="9217" max="9217" width="3.25" style="16" customWidth="1"/>
    <col min="9218" max="9218" width="25.625" style="16" customWidth="1"/>
    <col min="9219" max="9219" width="14.625" style="16" customWidth="1"/>
    <col min="9220" max="9220" width="8.375" style="16" customWidth="1"/>
    <col min="9221" max="9221" width="6.25" style="16" customWidth="1"/>
    <col min="9222" max="9222" width="6.5" style="16" customWidth="1"/>
    <col min="9223" max="9223" width="8.75" style="16" customWidth="1"/>
    <col min="9224" max="9224" width="4.25" style="16" customWidth="1"/>
    <col min="9225" max="9225" width="4.75" style="16" customWidth="1"/>
    <col min="9226" max="9226" width="4.625" style="16" customWidth="1"/>
    <col min="9227" max="9231" width="4.25" style="16" customWidth="1"/>
    <col min="9232" max="9232" width="4.625" style="16" customWidth="1"/>
    <col min="9233" max="9233" width="5" style="16" customWidth="1"/>
    <col min="9234" max="9234" width="4.25" style="16" customWidth="1"/>
    <col min="9235" max="9235" width="5.25" style="16" customWidth="1"/>
    <col min="9236" max="9236" width="14" style="16" bestFit="1" customWidth="1"/>
    <col min="9237" max="9237" width="9" style="16" customWidth="1"/>
    <col min="9238" max="9238" width="37.625" style="16" customWidth="1"/>
    <col min="9239" max="9239" width="7.375" style="16" customWidth="1"/>
    <col min="9240" max="9240" width="6" style="16" customWidth="1"/>
    <col min="9241" max="9241" width="12.75" style="16" customWidth="1"/>
    <col min="9242" max="9460" width="9" style="16" customWidth="1"/>
    <col min="9461" max="9461" width="6.5" style="16" customWidth="1"/>
    <col min="9462" max="9462" width="23" style="16" customWidth="1"/>
    <col min="9463" max="9463" width="14.625" style="16" customWidth="1"/>
    <col min="9464" max="9464" width="8.375" style="16" customWidth="1"/>
    <col min="9465" max="9465" width="6.25" style="16" customWidth="1"/>
    <col min="9466" max="9466" width="6.5" style="16" customWidth="1"/>
    <col min="9467" max="9467" width="9.75" style="16" customWidth="1"/>
    <col min="9468" max="9472" width="9" style="16"/>
    <col min="9473" max="9473" width="3.25" style="16" customWidth="1"/>
    <col min="9474" max="9474" width="25.625" style="16" customWidth="1"/>
    <col min="9475" max="9475" width="14.625" style="16" customWidth="1"/>
    <col min="9476" max="9476" width="8.375" style="16" customWidth="1"/>
    <col min="9477" max="9477" width="6.25" style="16" customWidth="1"/>
    <col min="9478" max="9478" width="6.5" style="16" customWidth="1"/>
    <col min="9479" max="9479" width="8.75" style="16" customWidth="1"/>
    <col min="9480" max="9480" width="4.25" style="16" customWidth="1"/>
    <col min="9481" max="9481" width="4.75" style="16" customWidth="1"/>
    <col min="9482" max="9482" width="4.625" style="16" customWidth="1"/>
    <col min="9483" max="9487" width="4.25" style="16" customWidth="1"/>
    <col min="9488" max="9488" width="4.625" style="16" customWidth="1"/>
    <col min="9489" max="9489" width="5" style="16" customWidth="1"/>
    <col min="9490" max="9490" width="4.25" style="16" customWidth="1"/>
    <col min="9491" max="9491" width="5.25" style="16" customWidth="1"/>
    <col min="9492" max="9492" width="14" style="16" bestFit="1" customWidth="1"/>
    <col min="9493" max="9493" width="9" style="16" customWidth="1"/>
    <col min="9494" max="9494" width="37.625" style="16" customWidth="1"/>
    <col min="9495" max="9495" width="7.375" style="16" customWidth="1"/>
    <col min="9496" max="9496" width="6" style="16" customWidth="1"/>
    <col min="9497" max="9497" width="12.75" style="16" customWidth="1"/>
    <col min="9498" max="9716" width="9" style="16" customWidth="1"/>
    <col min="9717" max="9717" width="6.5" style="16" customWidth="1"/>
    <col min="9718" max="9718" width="23" style="16" customWidth="1"/>
    <col min="9719" max="9719" width="14.625" style="16" customWidth="1"/>
    <col min="9720" max="9720" width="8.375" style="16" customWidth="1"/>
    <col min="9721" max="9721" width="6.25" style="16" customWidth="1"/>
    <col min="9722" max="9722" width="6.5" style="16" customWidth="1"/>
    <col min="9723" max="9723" width="9.75" style="16" customWidth="1"/>
    <col min="9724" max="9728" width="9" style="16"/>
    <col min="9729" max="9729" width="3.25" style="16" customWidth="1"/>
    <col min="9730" max="9730" width="25.625" style="16" customWidth="1"/>
    <col min="9731" max="9731" width="14.625" style="16" customWidth="1"/>
    <col min="9732" max="9732" width="8.375" style="16" customWidth="1"/>
    <col min="9733" max="9733" width="6.25" style="16" customWidth="1"/>
    <col min="9734" max="9734" width="6.5" style="16" customWidth="1"/>
    <col min="9735" max="9735" width="8.75" style="16" customWidth="1"/>
    <col min="9736" max="9736" width="4.25" style="16" customWidth="1"/>
    <col min="9737" max="9737" width="4.75" style="16" customWidth="1"/>
    <col min="9738" max="9738" width="4.625" style="16" customWidth="1"/>
    <col min="9739" max="9743" width="4.25" style="16" customWidth="1"/>
    <col min="9744" max="9744" width="4.625" style="16" customWidth="1"/>
    <col min="9745" max="9745" width="5" style="16" customWidth="1"/>
    <col min="9746" max="9746" width="4.25" style="16" customWidth="1"/>
    <col min="9747" max="9747" width="5.25" style="16" customWidth="1"/>
    <col min="9748" max="9748" width="14" style="16" bestFit="1" customWidth="1"/>
    <col min="9749" max="9749" width="9" style="16" customWidth="1"/>
    <col min="9750" max="9750" width="37.625" style="16" customWidth="1"/>
    <col min="9751" max="9751" width="7.375" style="16" customWidth="1"/>
    <col min="9752" max="9752" width="6" style="16" customWidth="1"/>
    <col min="9753" max="9753" width="12.75" style="16" customWidth="1"/>
    <col min="9754" max="9972" width="9" style="16" customWidth="1"/>
    <col min="9973" max="9973" width="6.5" style="16" customWidth="1"/>
    <col min="9974" max="9974" width="23" style="16" customWidth="1"/>
    <col min="9975" max="9975" width="14.625" style="16" customWidth="1"/>
    <col min="9976" max="9976" width="8.375" style="16" customWidth="1"/>
    <col min="9977" max="9977" width="6.25" style="16" customWidth="1"/>
    <col min="9978" max="9978" width="6.5" style="16" customWidth="1"/>
    <col min="9979" max="9979" width="9.75" style="16" customWidth="1"/>
    <col min="9980" max="9984" width="9" style="16"/>
    <col min="9985" max="9985" width="3.25" style="16" customWidth="1"/>
    <col min="9986" max="9986" width="25.625" style="16" customWidth="1"/>
    <col min="9987" max="9987" width="14.625" style="16" customWidth="1"/>
    <col min="9988" max="9988" width="8.375" style="16" customWidth="1"/>
    <col min="9989" max="9989" width="6.25" style="16" customWidth="1"/>
    <col min="9990" max="9990" width="6.5" style="16" customWidth="1"/>
    <col min="9991" max="9991" width="8.75" style="16" customWidth="1"/>
    <col min="9992" max="9992" width="4.25" style="16" customWidth="1"/>
    <col min="9993" max="9993" width="4.75" style="16" customWidth="1"/>
    <col min="9994" max="9994" width="4.625" style="16" customWidth="1"/>
    <col min="9995" max="9999" width="4.25" style="16" customWidth="1"/>
    <col min="10000" max="10000" width="4.625" style="16" customWidth="1"/>
    <col min="10001" max="10001" width="5" style="16" customWidth="1"/>
    <col min="10002" max="10002" width="4.25" style="16" customWidth="1"/>
    <col min="10003" max="10003" width="5.25" style="16" customWidth="1"/>
    <col min="10004" max="10004" width="14" style="16" bestFit="1" customWidth="1"/>
    <col min="10005" max="10005" width="9" style="16" customWidth="1"/>
    <col min="10006" max="10006" width="37.625" style="16" customWidth="1"/>
    <col min="10007" max="10007" width="7.375" style="16" customWidth="1"/>
    <col min="10008" max="10008" width="6" style="16" customWidth="1"/>
    <col min="10009" max="10009" width="12.75" style="16" customWidth="1"/>
    <col min="10010" max="10228" width="9" style="16" customWidth="1"/>
    <col min="10229" max="10229" width="6.5" style="16" customWidth="1"/>
    <col min="10230" max="10230" width="23" style="16" customWidth="1"/>
    <col min="10231" max="10231" width="14.625" style="16" customWidth="1"/>
    <col min="10232" max="10232" width="8.375" style="16" customWidth="1"/>
    <col min="10233" max="10233" width="6.25" style="16" customWidth="1"/>
    <col min="10234" max="10234" width="6.5" style="16" customWidth="1"/>
    <col min="10235" max="10235" width="9.75" style="16" customWidth="1"/>
    <col min="10236" max="10240" width="9" style="16"/>
    <col min="10241" max="10241" width="3.25" style="16" customWidth="1"/>
    <col min="10242" max="10242" width="25.625" style="16" customWidth="1"/>
    <col min="10243" max="10243" width="14.625" style="16" customWidth="1"/>
    <col min="10244" max="10244" width="8.375" style="16" customWidth="1"/>
    <col min="10245" max="10245" width="6.25" style="16" customWidth="1"/>
    <col min="10246" max="10246" width="6.5" style="16" customWidth="1"/>
    <col min="10247" max="10247" width="8.75" style="16" customWidth="1"/>
    <col min="10248" max="10248" width="4.25" style="16" customWidth="1"/>
    <col min="10249" max="10249" width="4.75" style="16" customWidth="1"/>
    <col min="10250" max="10250" width="4.625" style="16" customWidth="1"/>
    <col min="10251" max="10255" width="4.25" style="16" customWidth="1"/>
    <col min="10256" max="10256" width="4.625" style="16" customWidth="1"/>
    <col min="10257" max="10257" width="5" style="16" customWidth="1"/>
    <col min="10258" max="10258" width="4.25" style="16" customWidth="1"/>
    <col min="10259" max="10259" width="5.25" style="16" customWidth="1"/>
    <col min="10260" max="10260" width="14" style="16" bestFit="1" customWidth="1"/>
    <col min="10261" max="10261" width="9" style="16" customWidth="1"/>
    <col min="10262" max="10262" width="37.625" style="16" customWidth="1"/>
    <col min="10263" max="10263" width="7.375" style="16" customWidth="1"/>
    <col min="10264" max="10264" width="6" style="16" customWidth="1"/>
    <col min="10265" max="10265" width="12.75" style="16" customWidth="1"/>
    <col min="10266" max="10484" width="9" style="16" customWidth="1"/>
    <col min="10485" max="10485" width="6.5" style="16" customWidth="1"/>
    <col min="10486" max="10486" width="23" style="16" customWidth="1"/>
    <col min="10487" max="10487" width="14.625" style="16" customWidth="1"/>
    <col min="10488" max="10488" width="8.375" style="16" customWidth="1"/>
    <col min="10489" max="10489" width="6.25" style="16" customWidth="1"/>
    <col min="10490" max="10490" width="6.5" style="16" customWidth="1"/>
    <col min="10491" max="10491" width="9.75" style="16" customWidth="1"/>
    <col min="10492" max="10496" width="9" style="16"/>
    <col min="10497" max="10497" width="3.25" style="16" customWidth="1"/>
    <col min="10498" max="10498" width="25.625" style="16" customWidth="1"/>
    <col min="10499" max="10499" width="14.625" style="16" customWidth="1"/>
    <col min="10500" max="10500" width="8.375" style="16" customWidth="1"/>
    <col min="10501" max="10501" width="6.25" style="16" customWidth="1"/>
    <col min="10502" max="10502" width="6.5" style="16" customWidth="1"/>
    <col min="10503" max="10503" width="8.75" style="16" customWidth="1"/>
    <col min="10504" max="10504" width="4.25" style="16" customWidth="1"/>
    <col min="10505" max="10505" width="4.75" style="16" customWidth="1"/>
    <col min="10506" max="10506" width="4.625" style="16" customWidth="1"/>
    <col min="10507" max="10511" width="4.25" style="16" customWidth="1"/>
    <col min="10512" max="10512" width="4.625" style="16" customWidth="1"/>
    <col min="10513" max="10513" width="5" style="16" customWidth="1"/>
    <col min="10514" max="10514" width="4.25" style="16" customWidth="1"/>
    <col min="10515" max="10515" width="5.25" style="16" customWidth="1"/>
    <col min="10516" max="10516" width="14" style="16" bestFit="1" customWidth="1"/>
    <col min="10517" max="10517" width="9" style="16" customWidth="1"/>
    <col min="10518" max="10518" width="37.625" style="16" customWidth="1"/>
    <col min="10519" max="10519" width="7.375" style="16" customWidth="1"/>
    <col min="10520" max="10520" width="6" style="16" customWidth="1"/>
    <col min="10521" max="10521" width="12.75" style="16" customWidth="1"/>
    <col min="10522" max="10740" width="9" style="16" customWidth="1"/>
    <col min="10741" max="10741" width="6.5" style="16" customWidth="1"/>
    <col min="10742" max="10742" width="23" style="16" customWidth="1"/>
    <col min="10743" max="10743" width="14.625" style="16" customWidth="1"/>
    <col min="10744" max="10744" width="8.375" style="16" customWidth="1"/>
    <col min="10745" max="10745" width="6.25" style="16" customWidth="1"/>
    <col min="10746" max="10746" width="6.5" style="16" customWidth="1"/>
    <col min="10747" max="10747" width="9.75" style="16" customWidth="1"/>
    <col min="10748" max="10752" width="9" style="16"/>
    <col min="10753" max="10753" width="3.25" style="16" customWidth="1"/>
    <col min="10754" max="10754" width="25.625" style="16" customWidth="1"/>
    <col min="10755" max="10755" width="14.625" style="16" customWidth="1"/>
    <col min="10756" max="10756" width="8.375" style="16" customWidth="1"/>
    <col min="10757" max="10757" width="6.25" style="16" customWidth="1"/>
    <col min="10758" max="10758" width="6.5" style="16" customWidth="1"/>
    <col min="10759" max="10759" width="8.75" style="16" customWidth="1"/>
    <col min="10760" max="10760" width="4.25" style="16" customWidth="1"/>
    <col min="10761" max="10761" width="4.75" style="16" customWidth="1"/>
    <col min="10762" max="10762" width="4.625" style="16" customWidth="1"/>
    <col min="10763" max="10767" width="4.25" style="16" customWidth="1"/>
    <col min="10768" max="10768" width="4.625" style="16" customWidth="1"/>
    <col min="10769" max="10769" width="5" style="16" customWidth="1"/>
    <col min="10770" max="10770" width="4.25" style="16" customWidth="1"/>
    <col min="10771" max="10771" width="5.25" style="16" customWidth="1"/>
    <col min="10772" max="10772" width="14" style="16" bestFit="1" customWidth="1"/>
    <col min="10773" max="10773" width="9" style="16" customWidth="1"/>
    <col min="10774" max="10774" width="37.625" style="16" customWidth="1"/>
    <col min="10775" max="10775" width="7.375" style="16" customWidth="1"/>
    <col min="10776" max="10776" width="6" style="16" customWidth="1"/>
    <col min="10777" max="10777" width="12.75" style="16" customWidth="1"/>
    <col min="10778" max="10996" width="9" style="16" customWidth="1"/>
    <col min="10997" max="10997" width="6.5" style="16" customWidth="1"/>
    <col min="10998" max="10998" width="23" style="16" customWidth="1"/>
    <col min="10999" max="10999" width="14.625" style="16" customWidth="1"/>
    <col min="11000" max="11000" width="8.375" style="16" customWidth="1"/>
    <col min="11001" max="11001" width="6.25" style="16" customWidth="1"/>
    <col min="11002" max="11002" width="6.5" style="16" customWidth="1"/>
    <col min="11003" max="11003" width="9.75" style="16" customWidth="1"/>
    <col min="11004" max="11008" width="9" style="16"/>
    <col min="11009" max="11009" width="3.25" style="16" customWidth="1"/>
    <col min="11010" max="11010" width="25.625" style="16" customWidth="1"/>
    <col min="11011" max="11011" width="14.625" style="16" customWidth="1"/>
    <col min="11012" max="11012" width="8.375" style="16" customWidth="1"/>
    <col min="11013" max="11013" width="6.25" style="16" customWidth="1"/>
    <col min="11014" max="11014" width="6.5" style="16" customWidth="1"/>
    <col min="11015" max="11015" width="8.75" style="16" customWidth="1"/>
    <col min="11016" max="11016" width="4.25" style="16" customWidth="1"/>
    <col min="11017" max="11017" width="4.75" style="16" customWidth="1"/>
    <col min="11018" max="11018" width="4.625" style="16" customWidth="1"/>
    <col min="11019" max="11023" width="4.25" style="16" customWidth="1"/>
    <col min="11024" max="11024" width="4.625" style="16" customWidth="1"/>
    <col min="11025" max="11025" width="5" style="16" customWidth="1"/>
    <col min="11026" max="11026" width="4.25" style="16" customWidth="1"/>
    <col min="11027" max="11027" width="5.25" style="16" customWidth="1"/>
    <col min="11028" max="11028" width="14" style="16" bestFit="1" customWidth="1"/>
    <col min="11029" max="11029" width="9" style="16" customWidth="1"/>
    <col min="11030" max="11030" width="37.625" style="16" customWidth="1"/>
    <col min="11031" max="11031" width="7.375" style="16" customWidth="1"/>
    <col min="11032" max="11032" width="6" style="16" customWidth="1"/>
    <col min="11033" max="11033" width="12.75" style="16" customWidth="1"/>
    <col min="11034" max="11252" width="9" style="16" customWidth="1"/>
    <col min="11253" max="11253" width="6.5" style="16" customWidth="1"/>
    <col min="11254" max="11254" width="23" style="16" customWidth="1"/>
    <col min="11255" max="11255" width="14.625" style="16" customWidth="1"/>
    <col min="11256" max="11256" width="8.375" style="16" customWidth="1"/>
    <col min="11257" max="11257" width="6.25" style="16" customWidth="1"/>
    <col min="11258" max="11258" width="6.5" style="16" customWidth="1"/>
    <col min="11259" max="11259" width="9.75" style="16" customWidth="1"/>
    <col min="11260" max="11264" width="9" style="16"/>
    <col min="11265" max="11265" width="3.25" style="16" customWidth="1"/>
    <col min="11266" max="11266" width="25.625" style="16" customWidth="1"/>
    <col min="11267" max="11267" width="14.625" style="16" customWidth="1"/>
    <col min="11268" max="11268" width="8.375" style="16" customWidth="1"/>
    <col min="11269" max="11269" width="6.25" style="16" customWidth="1"/>
    <col min="11270" max="11270" width="6.5" style="16" customWidth="1"/>
    <col min="11271" max="11271" width="8.75" style="16" customWidth="1"/>
    <col min="11272" max="11272" width="4.25" style="16" customWidth="1"/>
    <col min="11273" max="11273" width="4.75" style="16" customWidth="1"/>
    <col min="11274" max="11274" width="4.625" style="16" customWidth="1"/>
    <col min="11275" max="11279" width="4.25" style="16" customWidth="1"/>
    <col min="11280" max="11280" width="4.625" style="16" customWidth="1"/>
    <col min="11281" max="11281" width="5" style="16" customWidth="1"/>
    <col min="11282" max="11282" width="4.25" style="16" customWidth="1"/>
    <col min="11283" max="11283" width="5.25" style="16" customWidth="1"/>
    <col min="11284" max="11284" width="14" style="16" bestFit="1" customWidth="1"/>
    <col min="11285" max="11285" width="9" style="16" customWidth="1"/>
    <col min="11286" max="11286" width="37.625" style="16" customWidth="1"/>
    <col min="11287" max="11287" width="7.375" style="16" customWidth="1"/>
    <col min="11288" max="11288" width="6" style="16" customWidth="1"/>
    <col min="11289" max="11289" width="12.75" style="16" customWidth="1"/>
    <col min="11290" max="11508" width="9" style="16" customWidth="1"/>
    <col min="11509" max="11509" width="6.5" style="16" customWidth="1"/>
    <col min="11510" max="11510" width="23" style="16" customWidth="1"/>
    <col min="11511" max="11511" width="14.625" style="16" customWidth="1"/>
    <col min="11512" max="11512" width="8.375" style="16" customWidth="1"/>
    <col min="11513" max="11513" width="6.25" style="16" customWidth="1"/>
    <col min="11514" max="11514" width="6.5" style="16" customWidth="1"/>
    <col min="11515" max="11515" width="9.75" style="16" customWidth="1"/>
    <col min="11516" max="11520" width="9" style="16"/>
    <col min="11521" max="11521" width="3.25" style="16" customWidth="1"/>
    <col min="11522" max="11522" width="25.625" style="16" customWidth="1"/>
    <col min="11523" max="11523" width="14.625" style="16" customWidth="1"/>
    <col min="11524" max="11524" width="8.375" style="16" customWidth="1"/>
    <col min="11525" max="11525" width="6.25" style="16" customWidth="1"/>
    <col min="11526" max="11526" width="6.5" style="16" customWidth="1"/>
    <col min="11527" max="11527" width="8.75" style="16" customWidth="1"/>
    <col min="11528" max="11528" width="4.25" style="16" customWidth="1"/>
    <col min="11529" max="11529" width="4.75" style="16" customWidth="1"/>
    <col min="11530" max="11530" width="4.625" style="16" customWidth="1"/>
    <col min="11531" max="11535" width="4.25" style="16" customWidth="1"/>
    <col min="11536" max="11536" width="4.625" style="16" customWidth="1"/>
    <col min="11537" max="11537" width="5" style="16" customWidth="1"/>
    <col min="11538" max="11538" width="4.25" style="16" customWidth="1"/>
    <col min="11539" max="11539" width="5.25" style="16" customWidth="1"/>
    <col min="11540" max="11540" width="14" style="16" bestFit="1" customWidth="1"/>
    <col min="11541" max="11541" width="9" style="16" customWidth="1"/>
    <col min="11542" max="11542" width="37.625" style="16" customWidth="1"/>
    <col min="11543" max="11543" width="7.375" style="16" customWidth="1"/>
    <col min="11544" max="11544" width="6" style="16" customWidth="1"/>
    <col min="11545" max="11545" width="12.75" style="16" customWidth="1"/>
    <col min="11546" max="11764" width="9" style="16" customWidth="1"/>
    <col min="11765" max="11765" width="6.5" style="16" customWidth="1"/>
    <col min="11766" max="11766" width="23" style="16" customWidth="1"/>
    <col min="11767" max="11767" width="14.625" style="16" customWidth="1"/>
    <col min="11768" max="11768" width="8.375" style="16" customWidth="1"/>
    <col min="11769" max="11769" width="6.25" style="16" customWidth="1"/>
    <col min="11770" max="11770" width="6.5" style="16" customWidth="1"/>
    <col min="11771" max="11771" width="9.75" style="16" customWidth="1"/>
    <col min="11772" max="11776" width="9" style="16"/>
    <col min="11777" max="11777" width="3.25" style="16" customWidth="1"/>
    <col min="11778" max="11778" width="25.625" style="16" customWidth="1"/>
    <col min="11779" max="11779" width="14.625" style="16" customWidth="1"/>
    <col min="11780" max="11780" width="8.375" style="16" customWidth="1"/>
    <col min="11781" max="11781" width="6.25" style="16" customWidth="1"/>
    <col min="11782" max="11782" width="6.5" style="16" customWidth="1"/>
    <col min="11783" max="11783" width="8.75" style="16" customWidth="1"/>
    <col min="11784" max="11784" width="4.25" style="16" customWidth="1"/>
    <col min="11785" max="11785" width="4.75" style="16" customWidth="1"/>
    <col min="11786" max="11786" width="4.625" style="16" customWidth="1"/>
    <col min="11787" max="11791" width="4.25" style="16" customWidth="1"/>
    <col min="11792" max="11792" width="4.625" style="16" customWidth="1"/>
    <col min="11793" max="11793" width="5" style="16" customWidth="1"/>
    <col min="11794" max="11794" width="4.25" style="16" customWidth="1"/>
    <col min="11795" max="11795" width="5.25" style="16" customWidth="1"/>
    <col min="11796" max="11796" width="14" style="16" bestFit="1" customWidth="1"/>
    <col min="11797" max="11797" width="9" style="16" customWidth="1"/>
    <col min="11798" max="11798" width="37.625" style="16" customWidth="1"/>
    <col min="11799" max="11799" width="7.375" style="16" customWidth="1"/>
    <col min="11800" max="11800" width="6" style="16" customWidth="1"/>
    <col min="11801" max="11801" width="12.75" style="16" customWidth="1"/>
    <col min="11802" max="12020" width="9" style="16" customWidth="1"/>
    <col min="12021" max="12021" width="6.5" style="16" customWidth="1"/>
    <col min="12022" max="12022" width="23" style="16" customWidth="1"/>
    <col min="12023" max="12023" width="14.625" style="16" customWidth="1"/>
    <col min="12024" max="12024" width="8.375" style="16" customWidth="1"/>
    <col min="12025" max="12025" width="6.25" style="16" customWidth="1"/>
    <col min="12026" max="12026" width="6.5" style="16" customWidth="1"/>
    <col min="12027" max="12027" width="9.75" style="16" customWidth="1"/>
    <col min="12028" max="12032" width="9" style="16"/>
    <col min="12033" max="12033" width="3.25" style="16" customWidth="1"/>
    <col min="12034" max="12034" width="25.625" style="16" customWidth="1"/>
    <col min="12035" max="12035" width="14.625" style="16" customWidth="1"/>
    <col min="12036" max="12036" width="8.375" style="16" customWidth="1"/>
    <col min="12037" max="12037" width="6.25" style="16" customWidth="1"/>
    <col min="12038" max="12038" width="6.5" style="16" customWidth="1"/>
    <col min="12039" max="12039" width="8.75" style="16" customWidth="1"/>
    <col min="12040" max="12040" width="4.25" style="16" customWidth="1"/>
    <col min="12041" max="12041" width="4.75" style="16" customWidth="1"/>
    <col min="12042" max="12042" width="4.625" style="16" customWidth="1"/>
    <col min="12043" max="12047" width="4.25" style="16" customWidth="1"/>
    <col min="12048" max="12048" width="4.625" style="16" customWidth="1"/>
    <col min="12049" max="12049" width="5" style="16" customWidth="1"/>
    <col min="12050" max="12050" width="4.25" style="16" customWidth="1"/>
    <col min="12051" max="12051" width="5.25" style="16" customWidth="1"/>
    <col min="12052" max="12052" width="14" style="16" bestFit="1" customWidth="1"/>
    <col min="12053" max="12053" width="9" style="16" customWidth="1"/>
    <col min="12054" max="12054" width="37.625" style="16" customWidth="1"/>
    <col min="12055" max="12055" width="7.375" style="16" customWidth="1"/>
    <col min="12056" max="12056" width="6" style="16" customWidth="1"/>
    <col min="12057" max="12057" width="12.75" style="16" customWidth="1"/>
    <col min="12058" max="12276" width="9" style="16" customWidth="1"/>
    <col min="12277" max="12277" width="6.5" style="16" customWidth="1"/>
    <col min="12278" max="12278" width="23" style="16" customWidth="1"/>
    <col min="12279" max="12279" width="14.625" style="16" customWidth="1"/>
    <col min="12280" max="12280" width="8.375" style="16" customWidth="1"/>
    <col min="12281" max="12281" width="6.25" style="16" customWidth="1"/>
    <col min="12282" max="12282" width="6.5" style="16" customWidth="1"/>
    <col min="12283" max="12283" width="9.75" style="16" customWidth="1"/>
    <col min="12284" max="12288" width="9" style="16"/>
    <col min="12289" max="12289" width="3.25" style="16" customWidth="1"/>
    <col min="12290" max="12290" width="25.625" style="16" customWidth="1"/>
    <col min="12291" max="12291" width="14.625" style="16" customWidth="1"/>
    <col min="12292" max="12292" width="8.375" style="16" customWidth="1"/>
    <col min="12293" max="12293" width="6.25" style="16" customWidth="1"/>
    <col min="12294" max="12294" width="6.5" style="16" customWidth="1"/>
    <col min="12295" max="12295" width="8.75" style="16" customWidth="1"/>
    <col min="12296" max="12296" width="4.25" style="16" customWidth="1"/>
    <col min="12297" max="12297" width="4.75" style="16" customWidth="1"/>
    <col min="12298" max="12298" width="4.625" style="16" customWidth="1"/>
    <col min="12299" max="12303" width="4.25" style="16" customWidth="1"/>
    <col min="12304" max="12304" width="4.625" style="16" customWidth="1"/>
    <col min="12305" max="12305" width="5" style="16" customWidth="1"/>
    <col min="12306" max="12306" width="4.25" style="16" customWidth="1"/>
    <col min="12307" max="12307" width="5.25" style="16" customWidth="1"/>
    <col min="12308" max="12308" width="14" style="16" bestFit="1" customWidth="1"/>
    <col min="12309" max="12309" width="9" style="16" customWidth="1"/>
    <col min="12310" max="12310" width="37.625" style="16" customWidth="1"/>
    <col min="12311" max="12311" width="7.375" style="16" customWidth="1"/>
    <col min="12312" max="12312" width="6" style="16" customWidth="1"/>
    <col min="12313" max="12313" width="12.75" style="16" customWidth="1"/>
    <col min="12314" max="12532" width="9" style="16" customWidth="1"/>
    <col min="12533" max="12533" width="6.5" style="16" customWidth="1"/>
    <col min="12534" max="12534" width="23" style="16" customWidth="1"/>
    <col min="12535" max="12535" width="14.625" style="16" customWidth="1"/>
    <col min="12536" max="12536" width="8.375" style="16" customWidth="1"/>
    <col min="12537" max="12537" width="6.25" style="16" customWidth="1"/>
    <col min="12538" max="12538" width="6.5" style="16" customWidth="1"/>
    <col min="12539" max="12539" width="9.75" style="16" customWidth="1"/>
    <col min="12540" max="12544" width="9" style="16"/>
    <col min="12545" max="12545" width="3.25" style="16" customWidth="1"/>
    <col min="12546" max="12546" width="25.625" style="16" customWidth="1"/>
    <col min="12547" max="12547" width="14.625" style="16" customWidth="1"/>
    <col min="12548" max="12548" width="8.375" style="16" customWidth="1"/>
    <col min="12549" max="12549" width="6.25" style="16" customWidth="1"/>
    <col min="12550" max="12550" width="6.5" style="16" customWidth="1"/>
    <col min="12551" max="12551" width="8.75" style="16" customWidth="1"/>
    <col min="12552" max="12552" width="4.25" style="16" customWidth="1"/>
    <col min="12553" max="12553" width="4.75" style="16" customWidth="1"/>
    <col min="12554" max="12554" width="4.625" style="16" customWidth="1"/>
    <col min="12555" max="12559" width="4.25" style="16" customWidth="1"/>
    <col min="12560" max="12560" width="4.625" style="16" customWidth="1"/>
    <col min="12561" max="12561" width="5" style="16" customWidth="1"/>
    <col min="12562" max="12562" width="4.25" style="16" customWidth="1"/>
    <col min="12563" max="12563" width="5.25" style="16" customWidth="1"/>
    <col min="12564" max="12564" width="14" style="16" bestFit="1" customWidth="1"/>
    <col min="12565" max="12565" width="9" style="16" customWidth="1"/>
    <col min="12566" max="12566" width="37.625" style="16" customWidth="1"/>
    <col min="12567" max="12567" width="7.375" style="16" customWidth="1"/>
    <col min="12568" max="12568" width="6" style="16" customWidth="1"/>
    <col min="12569" max="12569" width="12.75" style="16" customWidth="1"/>
    <col min="12570" max="12788" width="9" style="16" customWidth="1"/>
    <col min="12789" max="12789" width="6.5" style="16" customWidth="1"/>
    <col min="12790" max="12790" width="23" style="16" customWidth="1"/>
    <col min="12791" max="12791" width="14.625" style="16" customWidth="1"/>
    <col min="12792" max="12792" width="8.375" style="16" customWidth="1"/>
    <col min="12793" max="12793" width="6.25" style="16" customWidth="1"/>
    <col min="12794" max="12794" width="6.5" style="16" customWidth="1"/>
    <col min="12795" max="12795" width="9.75" style="16" customWidth="1"/>
    <col min="12796" max="12800" width="9" style="16"/>
    <col min="12801" max="12801" width="3.25" style="16" customWidth="1"/>
    <col min="12802" max="12802" width="25.625" style="16" customWidth="1"/>
    <col min="12803" max="12803" width="14.625" style="16" customWidth="1"/>
    <col min="12804" max="12804" width="8.375" style="16" customWidth="1"/>
    <col min="12805" max="12805" width="6.25" style="16" customWidth="1"/>
    <col min="12806" max="12806" width="6.5" style="16" customWidth="1"/>
    <col min="12807" max="12807" width="8.75" style="16" customWidth="1"/>
    <col min="12808" max="12808" width="4.25" style="16" customWidth="1"/>
    <col min="12809" max="12809" width="4.75" style="16" customWidth="1"/>
    <col min="12810" max="12810" width="4.625" style="16" customWidth="1"/>
    <col min="12811" max="12815" width="4.25" style="16" customWidth="1"/>
    <col min="12816" max="12816" width="4.625" style="16" customWidth="1"/>
    <col min="12817" max="12817" width="5" style="16" customWidth="1"/>
    <col min="12818" max="12818" width="4.25" style="16" customWidth="1"/>
    <col min="12819" max="12819" width="5.25" style="16" customWidth="1"/>
    <col min="12820" max="12820" width="14" style="16" bestFit="1" customWidth="1"/>
    <col min="12821" max="12821" width="9" style="16" customWidth="1"/>
    <col min="12822" max="12822" width="37.625" style="16" customWidth="1"/>
    <col min="12823" max="12823" width="7.375" style="16" customWidth="1"/>
    <col min="12824" max="12824" width="6" style="16" customWidth="1"/>
    <col min="12825" max="12825" width="12.75" style="16" customWidth="1"/>
    <col min="12826" max="13044" width="9" style="16" customWidth="1"/>
    <col min="13045" max="13045" width="6.5" style="16" customWidth="1"/>
    <col min="13046" max="13046" width="23" style="16" customWidth="1"/>
    <col min="13047" max="13047" width="14.625" style="16" customWidth="1"/>
    <col min="13048" max="13048" width="8.375" style="16" customWidth="1"/>
    <col min="13049" max="13049" width="6.25" style="16" customWidth="1"/>
    <col min="13050" max="13050" width="6.5" style="16" customWidth="1"/>
    <col min="13051" max="13051" width="9.75" style="16" customWidth="1"/>
    <col min="13052" max="13056" width="9" style="16"/>
    <col min="13057" max="13057" width="3.25" style="16" customWidth="1"/>
    <col min="13058" max="13058" width="25.625" style="16" customWidth="1"/>
    <col min="13059" max="13059" width="14.625" style="16" customWidth="1"/>
    <col min="13060" max="13060" width="8.375" style="16" customWidth="1"/>
    <col min="13061" max="13061" width="6.25" style="16" customWidth="1"/>
    <col min="13062" max="13062" width="6.5" style="16" customWidth="1"/>
    <col min="13063" max="13063" width="8.75" style="16" customWidth="1"/>
    <col min="13064" max="13064" width="4.25" style="16" customWidth="1"/>
    <col min="13065" max="13065" width="4.75" style="16" customWidth="1"/>
    <col min="13066" max="13066" width="4.625" style="16" customWidth="1"/>
    <col min="13067" max="13071" width="4.25" style="16" customWidth="1"/>
    <col min="13072" max="13072" width="4.625" style="16" customWidth="1"/>
    <col min="13073" max="13073" width="5" style="16" customWidth="1"/>
    <col min="13074" max="13074" width="4.25" style="16" customWidth="1"/>
    <col min="13075" max="13075" width="5.25" style="16" customWidth="1"/>
    <col min="13076" max="13076" width="14" style="16" bestFit="1" customWidth="1"/>
    <col min="13077" max="13077" width="9" style="16" customWidth="1"/>
    <col min="13078" max="13078" width="37.625" style="16" customWidth="1"/>
    <col min="13079" max="13079" width="7.375" style="16" customWidth="1"/>
    <col min="13080" max="13080" width="6" style="16" customWidth="1"/>
    <col min="13081" max="13081" width="12.75" style="16" customWidth="1"/>
    <col min="13082" max="13300" width="9" style="16" customWidth="1"/>
    <col min="13301" max="13301" width="6.5" style="16" customWidth="1"/>
    <col min="13302" max="13302" width="23" style="16" customWidth="1"/>
    <col min="13303" max="13303" width="14.625" style="16" customWidth="1"/>
    <col min="13304" max="13304" width="8.375" style="16" customWidth="1"/>
    <col min="13305" max="13305" width="6.25" style="16" customWidth="1"/>
    <col min="13306" max="13306" width="6.5" style="16" customWidth="1"/>
    <col min="13307" max="13307" width="9.75" style="16" customWidth="1"/>
    <col min="13308" max="13312" width="9" style="16"/>
    <col min="13313" max="13313" width="3.25" style="16" customWidth="1"/>
    <col min="13314" max="13314" width="25.625" style="16" customWidth="1"/>
    <col min="13315" max="13315" width="14.625" style="16" customWidth="1"/>
    <col min="13316" max="13316" width="8.375" style="16" customWidth="1"/>
    <col min="13317" max="13317" width="6.25" style="16" customWidth="1"/>
    <col min="13318" max="13318" width="6.5" style="16" customWidth="1"/>
    <col min="13319" max="13319" width="8.75" style="16" customWidth="1"/>
    <col min="13320" max="13320" width="4.25" style="16" customWidth="1"/>
    <col min="13321" max="13321" width="4.75" style="16" customWidth="1"/>
    <col min="13322" max="13322" width="4.625" style="16" customWidth="1"/>
    <col min="13323" max="13327" width="4.25" style="16" customWidth="1"/>
    <col min="13328" max="13328" width="4.625" style="16" customWidth="1"/>
    <col min="13329" max="13329" width="5" style="16" customWidth="1"/>
    <col min="13330" max="13330" width="4.25" style="16" customWidth="1"/>
    <col min="13331" max="13331" width="5.25" style="16" customWidth="1"/>
    <col min="13332" max="13332" width="14" style="16" bestFit="1" customWidth="1"/>
    <col min="13333" max="13333" width="9" style="16" customWidth="1"/>
    <col min="13334" max="13334" width="37.625" style="16" customWidth="1"/>
    <col min="13335" max="13335" width="7.375" style="16" customWidth="1"/>
    <col min="13336" max="13336" width="6" style="16" customWidth="1"/>
    <col min="13337" max="13337" width="12.75" style="16" customWidth="1"/>
    <col min="13338" max="13556" width="9" style="16" customWidth="1"/>
    <col min="13557" max="13557" width="6.5" style="16" customWidth="1"/>
    <col min="13558" max="13558" width="23" style="16" customWidth="1"/>
    <col min="13559" max="13559" width="14.625" style="16" customWidth="1"/>
    <col min="13560" max="13560" width="8.375" style="16" customWidth="1"/>
    <col min="13561" max="13561" width="6.25" style="16" customWidth="1"/>
    <col min="13562" max="13562" width="6.5" style="16" customWidth="1"/>
    <col min="13563" max="13563" width="9.75" style="16" customWidth="1"/>
    <col min="13564" max="13568" width="9" style="16"/>
    <col min="13569" max="13569" width="3.25" style="16" customWidth="1"/>
    <col min="13570" max="13570" width="25.625" style="16" customWidth="1"/>
    <col min="13571" max="13571" width="14.625" style="16" customWidth="1"/>
    <col min="13572" max="13572" width="8.375" style="16" customWidth="1"/>
    <col min="13573" max="13573" width="6.25" style="16" customWidth="1"/>
    <col min="13574" max="13574" width="6.5" style="16" customWidth="1"/>
    <col min="13575" max="13575" width="8.75" style="16" customWidth="1"/>
    <col min="13576" max="13576" width="4.25" style="16" customWidth="1"/>
    <col min="13577" max="13577" width="4.75" style="16" customWidth="1"/>
    <col min="13578" max="13578" width="4.625" style="16" customWidth="1"/>
    <col min="13579" max="13583" width="4.25" style="16" customWidth="1"/>
    <col min="13584" max="13584" width="4.625" style="16" customWidth="1"/>
    <col min="13585" max="13585" width="5" style="16" customWidth="1"/>
    <col min="13586" max="13586" width="4.25" style="16" customWidth="1"/>
    <col min="13587" max="13587" width="5.25" style="16" customWidth="1"/>
    <col min="13588" max="13588" width="14" style="16" bestFit="1" customWidth="1"/>
    <col min="13589" max="13589" width="9" style="16" customWidth="1"/>
    <col min="13590" max="13590" width="37.625" style="16" customWidth="1"/>
    <col min="13591" max="13591" width="7.375" style="16" customWidth="1"/>
    <col min="13592" max="13592" width="6" style="16" customWidth="1"/>
    <col min="13593" max="13593" width="12.75" style="16" customWidth="1"/>
    <col min="13594" max="13812" width="9" style="16" customWidth="1"/>
    <col min="13813" max="13813" width="6.5" style="16" customWidth="1"/>
    <col min="13814" max="13814" width="23" style="16" customWidth="1"/>
    <col min="13815" max="13815" width="14.625" style="16" customWidth="1"/>
    <col min="13816" max="13816" width="8.375" style="16" customWidth="1"/>
    <col min="13817" max="13817" width="6.25" style="16" customWidth="1"/>
    <col min="13818" max="13818" width="6.5" style="16" customWidth="1"/>
    <col min="13819" max="13819" width="9.75" style="16" customWidth="1"/>
    <col min="13820" max="13824" width="9" style="16"/>
    <col min="13825" max="13825" width="3.25" style="16" customWidth="1"/>
    <col min="13826" max="13826" width="25.625" style="16" customWidth="1"/>
    <col min="13827" max="13827" width="14.625" style="16" customWidth="1"/>
    <col min="13828" max="13828" width="8.375" style="16" customWidth="1"/>
    <col min="13829" max="13829" width="6.25" style="16" customWidth="1"/>
    <col min="13830" max="13830" width="6.5" style="16" customWidth="1"/>
    <col min="13831" max="13831" width="8.75" style="16" customWidth="1"/>
    <col min="13832" max="13832" width="4.25" style="16" customWidth="1"/>
    <col min="13833" max="13833" width="4.75" style="16" customWidth="1"/>
    <col min="13834" max="13834" width="4.625" style="16" customWidth="1"/>
    <col min="13835" max="13839" width="4.25" style="16" customWidth="1"/>
    <col min="13840" max="13840" width="4.625" style="16" customWidth="1"/>
    <col min="13841" max="13841" width="5" style="16" customWidth="1"/>
    <col min="13842" max="13842" width="4.25" style="16" customWidth="1"/>
    <col min="13843" max="13843" width="5.25" style="16" customWidth="1"/>
    <col min="13844" max="13844" width="14" style="16" bestFit="1" customWidth="1"/>
    <col min="13845" max="13845" width="9" style="16" customWidth="1"/>
    <col min="13846" max="13846" width="37.625" style="16" customWidth="1"/>
    <col min="13847" max="13847" width="7.375" style="16" customWidth="1"/>
    <col min="13848" max="13848" width="6" style="16" customWidth="1"/>
    <col min="13849" max="13849" width="12.75" style="16" customWidth="1"/>
    <col min="13850" max="14068" width="9" style="16" customWidth="1"/>
    <col min="14069" max="14069" width="6.5" style="16" customWidth="1"/>
    <col min="14070" max="14070" width="23" style="16" customWidth="1"/>
    <col min="14071" max="14071" width="14.625" style="16" customWidth="1"/>
    <col min="14072" max="14072" width="8.375" style="16" customWidth="1"/>
    <col min="14073" max="14073" width="6.25" style="16" customWidth="1"/>
    <col min="14074" max="14074" width="6.5" style="16" customWidth="1"/>
    <col min="14075" max="14075" width="9.75" style="16" customWidth="1"/>
    <col min="14076" max="14080" width="9" style="16"/>
    <col min="14081" max="14081" width="3.25" style="16" customWidth="1"/>
    <col min="14082" max="14082" width="25.625" style="16" customWidth="1"/>
    <col min="14083" max="14083" width="14.625" style="16" customWidth="1"/>
    <col min="14084" max="14084" width="8.375" style="16" customWidth="1"/>
    <col min="14085" max="14085" width="6.25" style="16" customWidth="1"/>
    <col min="14086" max="14086" width="6.5" style="16" customWidth="1"/>
    <col min="14087" max="14087" width="8.75" style="16" customWidth="1"/>
    <col min="14088" max="14088" width="4.25" style="16" customWidth="1"/>
    <col min="14089" max="14089" width="4.75" style="16" customWidth="1"/>
    <col min="14090" max="14090" width="4.625" style="16" customWidth="1"/>
    <col min="14091" max="14095" width="4.25" style="16" customWidth="1"/>
    <col min="14096" max="14096" width="4.625" style="16" customWidth="1"/>
    <col min="14097" max="14097" width="5" style="16" customWidth="1"/>
    <col min="14098" max="14098" width="4.25" style="16" customWidth="1"/>
    <col min="14099" max="14099" width="5.25" style="16" customWidth="1"/>
    <col min="14100" max="14100" width="14" style="16" bestFit="1" customWidth="1"/>
    <col min="14101" max="14101" width="9" style="16" customWidth="1"/>
    <col min="14102" max="14102" width="37.625" style="16" customWidth="1"/>
    <col min="14103" max="14103" width="7.375" style="16" customWidth="1"/>
    <col min="14104" max="14104" width="6" style="16" customWidth="1"/>
    <col min="14105" max="14105" width="12.75" style="16" customWidth="1"/>
    <col min="14106" max="14324" width="9" style="16" customWidth="1"/>
    <col min="14325" max="14325" width="6.5" style="16" customWidth="1"/>
    <col min="14326" max="14326" width="23" style="16" customWidth="1"/>
    <col min="14327" max="14327" width="14.625" style="16" customWidth="1"/>
    <col min="14328" max="14328" width="8.375" style="16" customWidth="1"/>
    <col min="14329" max="14329" width="6.25" style="16" customWidth="1"/>
    <col min="14330" max="14330" width="6.5" style="16" customWidth="1"/>
    <col min="14331" max="14331" width="9.75" style="16" customWidth="1"/>
    <col min="14332" max="14336" width="9" style="16"/>
    <col min="14337" max="14337" width="3.25" style="16" customWidth="1"/>
    <col min="14338" max="14338" width="25.625" style="16" customWidth="1"/>
    <col min="14339" max="14339" width="14.625" style="16" customWidth="1"/>
    <col min="14340" max="14340" width="8.375" style="16" customWidth="1"/>
    <col min="14341" max="14341" width="6.25" style="16" customWidth="1"/>
    <col min="14342" max="14342" width="6.5" style="16" customWidth="1"/>
    <col min="14343" max="14343" width="8.75" style="16" customWidth="1"/>
    <col min="14344" max="14344" width="4.25" style="16" customWidth="1"/>
    <col min="14345" max="14345" width="4.75" style="16" customWidth="1"/>
    <col min="14346" max="14346" width="4.625" style="16" customWidth="1"/>
    <col min="14347" max="14351" width="4.25" style="16" customWidth="1"/>
    <col min="14352" max="14352" width="4.625" style="16" customWidth="1"/>
    <col min="14353" max="14353" width="5" style="16" customWidth="1"/>
    <col min="14354" max="14354" width="4.25" style="16" customWidth="1"/>
    <col min="14355" max="14355" width="5.25" style="16" customWidth="1"/>
    <col min="14356" max="14356" width="14" style="16" bestFit="1" customWidth="1"/>
    <col min="14357" max="14357" width="9" style="16" customWidth="1"/>
    <col min="14358" max="14358" width="37.625" style="16" customWidth="1"/>
    <col min="14359" max="14359" width="7.375" style="16" customWidth="1"/>
    <col min="14360" max="14360" width="6" style="16" customWidth="1"/>
    <col min="14361" max="14361" width="12.75" style="16" customWidth="1"/>
    <col min="14362" max="14580" width="9" style="16" customWidth="1"/>
    <col min="14581" max="14581" width="6.5" style="16" customWidth="1"/>
    <col min="14582" max="14582" width="23" style="16" customWidth="1"/>
    <col min="14583" max="14583" width="14.625" style="16" customWidth="1"/>
    <col min="14584" max="14584" width="8.375" style="16" customWidth="1"/>
    <col min="14585" max="14585" width="6.25" style="16" customWidth="1"/>
    <col min="14586" max="14586" width="6.5" style="16" customWidth="1"/>
    <col min="14587" max="14587" width="9.75" style="16" customWidth="1"/>
    <col min="14588" max="14592" width="9" style="16"/>
    <col min="14593" max="14593" width="3.25" style="16" customWidth="1"/>
    <col min="14594" max="14594" width="25.625" style="16" customWidth="1"/>
    <col min="14595" max="14595" width="14.625" style="16" customWidth="1"/>
    <col min="14596" max="14596" width="8.375" style="16" customWidth="1"/>
    <col min="14597" max="14597" width="6.25" style="16" customWidth="1"/>
    <col min="14598" max="14598" width="6.5" style="16" customWidth="1"/>
    <col min="14599" max="14599" width="8.75" style="16" customWidth="1"/>
    <col min="14600" max="14600" width="4.25" style="16" customWidth="1"/>
    <col min="14601" max="14601" width="4.75" style="16" customWidth="1"/>
    <col min="14602" max="14602" width="4.625" style="16" customWidth="1"/>
    <col min="14603" max="14607" width="4.25" style="16" customWidth="1"/>
    <col min="14608" max="14608" width="4.625" style="16" customWidth="1"/>
    <col min="14609" max="14609" width="5" style="16" customWidth="1"/>
    <col min="14610" max="14610" width="4.25" style="16" customWidth="1"/>
    <col min="14611" max="14611" width="5.25" style="16" customWidth="1"/>
    <col min="14612" max="14612" width="14" style="16" bestFit="1" customWidth="1"/>
    <col min="14613" max="14613" width="9" style="16" customWidth="1"/>
    <col min="14614" max="14614" width="37.625" style="16" customWidth="1"/>
    <col min="14615" max="14615" width="7.375" style="16" customWidth="1"/>
    <col min="14616" max="14616" width="6" style="16" customWidth="1"/>
    <col min="14617" max="14617" width="12.75" style="16" customWidth="1"/>
    <col min="14618" max="14836" width="9" style="16" customWidth="1"/>
    <col min="14837" max="14837" width="6.5" style="16" customWidth="1"/>
    <col min="14838" max="14838" width="23" style="16" customWidth="1"/>
    <col min="14839" max="14839" width="14.625" style="16" customWidth="1"/>
    <col min="14840" max="14840" width="8.375" style="16" customWidth="1"/>
    <col min="14841" max="14841" width="6.25" style="16" customWidth="1"/>
    <col min="14842" max="14842" width="6.5" style="16" customWidth="1"/>
    <col min="14843" max="14843" width="9.75" style="16" customWidth="1"/>
    <col min="14844" max="14848" width="9" style="16"/>
    <col min="14849" max="14849" width="3.25" style="16" customWidth="1"/>
    <col min="14850" max="14850" width="25.625" style="16" customWidth="1"/>
    <col min="14851" max="14851" width="14.625" style="16" customWidth="1"/>
    <col min="14852" max="14852" width="8.375" style="16" customWidth="1"/>
    <col min="14853" max="14853" width="6.25" style="16" customWidth="1"/>
    <col min="14854" max="14854" width="6.5" style="16" customWidth="1"/>
    <col min="14855" max="14855" width="8.75" style="16" customWidth="1"/>
    <col min="14856" max="14856" width="4.25" style="16" customWidth="1"/>
    <col min="14857" max="14857" width="4.75" style="16" customWidth="1"/>
    <col min="14858" max="14858" width="4.625" style="16" customWidth="1"/>
    <col min="14859" max="14863" width="4.25" style="16" customWidth="1"/>
    <col min="14864" max="14864" width="4.625" style="16" customWidth="1"/>
    <col min="14865" max="14865" width="5" style="16" customWidth="1"/>
    <col min="14866" max="14866" width="4.25" style="16" customWidth="1"/>
    <col min="14867" max="14867" width="5.25" style="16" customWidth="1"/>
    <col min="14868" max="14868" width="14" style="16" bestFit="1" customWidth="1"/>
    <col min="14869" max="14869" width="9" style="16" customWidth="1"/>
    <col min="14870" max="14870" width="37.625" style="16" customWidth="1"/>
    <col min="14871" max="14871" width="7.375" style="16" customWidth="1"/>
    <col min="14872" max="14872" width="6" style="16" customWidth="1"/>
    <col min="14873" max="14873" width="12.75" style="16" customWidth="1"/>
    <col min="14874" max="15092" width="9" style="16" customWidth="1"/>
    <col min="15093" max="15093" width="6.5" style="16" customWidth="1"/>
    <col min="15094" max="15094" width="23" style="16" customWidth="1"/>
    <col min="15095" max="15095" width="14.625" style="16" customWidth="1"/>
    <col min="15096" max="15096" width="8.375" style="16" customWidth="1"/>
    <col min="15097" max="15097" width="6.25" style="16" customWidth="1"/>
    <col min="15098" max="15098" width="6.5" style="16" customWidth="1"/>
    <col min="15099" max="15099" width="9.75" style="16" customWidth="1"/>
    <col min="15100" max="15104" width="9" style="16"/>
    <col min="15105" max="15105" width="3.25" style="16" customWidth="1"/>
    <col min="15106" max="15106" width="25.625" style="16" customWidth="1"/>
    <col min="15107" max="15107" width="14.625" style="16" customWidth="1"/>
    <col min="15108" max="15108" width="8.375" style="16" customWidth="1"/>
    <col min="15109" max="15109" width="6.25" style="16" customWidth="1"/>
    <col min="15110" max="15110" width="6.5" style="16" customWidth="1"/>
    <col min="15111" max="15111" width="8.75" style="16" customWidth="1"/>
    <col min="15112" max="15112" width="4.25" style="16" customWidth="1"/>
    <col min="15113" max="15113" width="4.75" style="16" customWidth="1"/>
    <col min="15114" max="15114" width="4.625" style="16" customWidth="1"/>
    <col min="15115" max="15119" width="4.25" style="16" customWidth="1"/>
    <col min="15120" max="15120" width="4.625" style="16" customWidth="1"/>
    <col min="15121" max="15121" width="5" style="16" customWidth="1"/>
    <col min="15122" max="15122" width="4.25" style="16" customWidth="1"/>
    <col min="15123" max="15123" width="5.25" style="16" customWidth="1"/>
    <col min="15124" max="15124" width="14" style="16" bestFit="1" customWidth="1"/>
    <col min="15125" max="15125" width="9" style="16" customWidth="1"/>
    <col min="15126" max="15126" width="37.625" style="16" customWidth="1"/>
    <col min="15127" max="15127" width="7.375" style="16" customWidth="1"/>
    <col min="15128" max="15128" width="6" style="16" customWidth="1"/>
    <col min="15129" max="15129" width="12.75" style="16" customWidth="1"/>
    <col min="15130" max="15348" width="9" style="16" customWidth="1"/>
    <col min="15349" max="15349" width="6.5" style="16" customWidth="1"/>
    <col min="15350" max="15350" width="23" style="16" customWidth="1"/>
    <col min="15351" max="15351" width="14.625" style="16" customWidth="1"/>
    <col min="15352" max="15352" width="8.375" style="16" customWidth="1"/>
    <col min="15353" max="15353" width="6.25" style="16" customWidth="1"/>
    <col min="15354" max="15354" width="6.5" style="16" customWidth="1"/>
    <col min="15355" max="15355" width="9.75" style="16" customWidth="1"/>
    <col min="15356" max="15360" width="9" style="16"/>
    <col min="15361" max="15361" width="3.25" style="16" customWidth="1"/>
    <col min="15362" max="15362" width="25.625" style="16" customWidth="1"/>
    <col min="15363" max="15363" width="14.625" style="16" customWidth="1"/>
    <col min="15364" max="15364" width="8.375" style="16" customWidth="1"/>
    <col min="15365" max="15365" width="6.25" style="16" customWidth="1"/>
    <col min="15366" max="15366" width="6.5" style="16" customWidth="1"/>
    <col min="15367" max="15367" width="8.75" style="16" customWidth="1"/>
    <col min="15368" max="15368" width="4.25" style="16" customWidth="1"/>
    <col min="15369" max="15369" width="4.75" style="16" customWidth="1"/>
    <col min="15370" max="15370" width="4.625" style="16" customWidth="1"/>
    <col min="15371" max="15375" width="4.25" style="16" customWidth="1"/>
    <col min="15376" max="15376" width="4.625" style="16" customWidth="1"/>
    <col min="15377" max="15377" width="5" style="16" customWidth="1"/>
    <col min="15378" max="15378" width="4.25" style="16" customWidth="1"/>
    <col min="15379" max="15379" width="5.25" style="16" customWidth="1"/>
    <col min="15380" max="15380" width="14" style="16" bestFit="1" customWidth="1"/>
    <col min="15381" max="15381" width="9" style="16" customWidth="1"/>
    <col min="15382" max="15382" width="37.625" style="16" customWidth="1"/>
    <col min="15383" max="15383" width="7.375" style="16" customWidth="1"/>
    <col min="15384" max="15384" width="6" style="16" customWidth="1"/>
    <col min="15385" max="15385" width="12.75" style="16" customWidth="1"/>
    <col min="15386" max="15604" width="9" style="16" customWidth="1"/>
    <col min="15605" max="15605" width="6.5" style="16" customWidth="1"/>
    <col min="15606" max="15606" width="23" style="16" customWidth="1"/>
    <col min="15607" max="15607" width="14.625" style="16" customWidth="1"/>
    <col min="15608" max="15608" width="8.375" style="16" customWidth="1"/>
    <col min="15609" max="15609" width="6.25" style="16" customWidth="1"/>
    <col min="15610" max="15610" width="6.5" style="16" customWidth="1"/>
    <col min="15611" max="15611" width="9.75" style="16" customWidth="1"/>
    <col min="15612" max="15616" width="9" style="16"/>
    <col min="15617" max="15617" width="3.25" style="16" customWidth="1"/>
    <col min="15618" max="15618" width="25.625" style="16" customWidth="1"/>
    <col min="15619" max="15619" width="14.625" style="16" customWidth="1"/>
    <col min="15620" max="15620" width="8.375" style="16" customWidth="1"/>
    <col min="15621" max="15621" width="6.25" style="16" customWidth="1"/>
    <col min="15622" max="15622" width="6.5" style="16" customWidth="1"/>
    <col min="15623" max="15623" width="8.75" style="16" customWidth="1"/>
    <col min="15624" max="15624" width="4.25" style="16" customWidth="1"/>
    <col min="15625" max="15625" width="4.75" style="16" customWidth="1"/>
    <col min="15626" max="15626" width="4.625" style="16" customWidth="1"/>
    <col min="15627" max="15631" width="4.25" style="16" customWidth="1"/>
    <col min="15632" max="15632" width="4.625" style="16" customWidth="1"/>
    <col min="15633" max="15633" width="5" style="16" customWidth="1"/>
    <col min="15634" max="15634" width="4.25" style="16" customWidth="1"/>
    <col min="15635" max="15635" width="5.25" style="16" customWidth="1"/>
    <col min="15636" max="15636" width="14" style="16" bestFit="1" customWidth="1"/>
    <col min="15637" max="15637" width="9" style="16" customWidth="1"/>
    <col min="15638" max="15638" width="37.625" style="16" customWidth="1"/>
    <col min="15639" max="15639" width="7.375" style="16" customWidth="1"/>
    <col min="15640" max="15640" width="6" style="16" customWidth="1"/>
    <col min="15641" max="15641" width="12.75" style="16" customWidth="1"/>
    <col min="15642" max="15860" width="9" style="16" customWidth="1"/>
    <col min="15861" max="15861" width="6.5" style="16" customWidth="1"/>
    <col min="15862" max="15862" width="23" style="16" customWidth="1"/>
    <col min="15863" max="15863" width="14.625" style="16" customWidth="1"/>
    <col min="15864" max="15864" width="8.375" style="16" customWidth="1"/>
    <col min="15865" max="15865" width="6.25" style="16" customWidth="1"/>
    <col min="15866" max="15866" width="6.5" style="16" customWidth="1"/>
    <col min="15867" max="15867" width="9.75" style="16" customWidth="1"/>
    <col min="15868" max="15872" width="9" style="16"/>
    <col min="15873" max="15873" width="3.25" style="16" customWidth="1"/>
    <col min="15874" max="15874" width="25.625" style="16" customWidth="1"/>
    <col min="15875" max="15875" width="14.625" style="16" customWidth="1"/>
    <col min="15876" max="15876" width="8.375" style="16" customWidth="1"/>
    <col min="15877" max="15877" width="6.25" style="16" customWidth="1"/>
    <col min="15878" max="15878" width="6.5" style="16" customWidth="1"/>
    <col min="15879" max="15879" width="8.75" style="16" customWidth="1"/>
    <col min="15880" max="15880" width="4.25" style="16" customWidth="1"/>
    <col min="15881" max="15881" width="4.75" style="16" customWidth="1"/>
    <col min="15882" max="15882" width="4.625" style="16" customWidth="1"/>
    <col min="15883" max="15887" width="4.25" style="16" customWidth="1"/>
    <col min="15888" max="15888" width="4.625" style="16" customWidth="1"/>
    <col min="15889" max="15889" width="5" style="16" customWidth="1"/>
    <col min="15890" max="15890" width="4.25" style="16" customWidth="1"/>
    <col min="15891" max="15891" width="5.25" style="16" customWidth="1"/>
    <col min="15892" max="15892" width="14" style="16" bestFit="1" customWidth="1"/>
    <col min="15893" max="15893" width="9" style="16" customWidth="1"/>
    <col min="15894" max="15894" width="37.625" style="16" customWidth="1"/>
    <col min="15895" max="15895" width="7.375" style="16" customWidth="1"/>
    <col min="15896" max="15896" width="6" style="16" customWidth="1"/>
    <col min="15897" max="15897" width="12.75" style="16" customWidth="1"/>
    <col min="15898" max="16116" width="9" style="16" customWidth="1"/>
    <col min="16117" max="16117" width="6.5" style="16" customWidth="1"/>
    <col min="16118" max="16118" width="23" style="16" customWidth="1"/>
    <col min="16119" max="16119" width="14.625" style="16" customWidth="1"/>
    <col min="16120" max="16120" width="8.375" style="16" customWidth="1"/>
    <col min="16121" max="16121" width="6.25" style="16" customWidth="1"/>
    <col min="16122" max="16122" width="6.5" style="16" customWidth="1"/>
    <col min="16123" max="16123" width="9.75" style="16" customWidth="1"/>
    <col min="16124" max="16128" width="9" style="16"/>
    <col min="16129" max="16129" width="3.25" style="16" customWidth="1"/>
    <col min="16130" max="16130" width="25.625" style="16" customWidth="1"/>
    <col min="16131" max="16131" width="14.625" style="16" customWidth="1"/>
    <col min="16132" max="16132" width="8.375" style="16" customWidth="1"/>
    <col min="16133" max="16133" width="6.25" style="16" customWidth="1"/>
    <col min="16134" max="16134" width="6.5" style="16" customWidth="1"/>
    <col min="16135" max="16135" width="8.75" style="16" customWidth="1"/>
    <col min="16136" max="16136" width="4.25" style="16" customWidth="1"/>
    <col min="16137" max="16137" width="4.75" style="16" customWidth="1"/>
    <col min="16138" max="16138" width="4.625" style="16" customWidth="1"/>
    <col min="16139" max="16143" width="4.25" style="16" customWidth="1"/>
    <col min="16144" max="16144" width="4.625" style="16" customWidth="1"/>
    <col min="16145" max="16145" width="5" style="16" customWidth="1"/>
    <col min="16146" max="16146" width="4.25" style="16" customWidth="1"/>
    <col min="16147" max="16147" width="5.25" style="16" customWidth="1"/>
    <col min="16148" max="16148" width="14" style="16" bestFit="1" customWidth="1"/>
    <col min="16149" max="16149" width="9" style="16" customWidth="1"/>
    <col min="16150" max="16150" width="37.625" style="16" customWidth="1"/>
    <col min="16151" max="16151" width="7.375" style="16" customWidth="1"/>
    <col min="16152" max="16152" width="6" style="16" customWidth="1"/>
    <col min="16153" max="16153" width="12.75" style="16" customWidth="1"/>
    <col min="16154" max="16372" width="9" style="16" customWidth="1"/>
    <col min="16373" max="16373" width="6.5" style="16" customWidth="1"/>
    <col min="16374" max="16374" width="23" style="16" customWidth="1"/>
    <col min="16375" max="16375" width="14.625" style="16" customWidth="1"/>
    <col min="16376" max="16376" width="8.375" style="16" customWidth="1"/>
    <col min="16377" max="16377" width="6.25" style="16" customWidth="1"/>
    <col min="16378" max="16378" width="6.5" style="16" customWidth="1"/>
    <col min="16379" max="16379" width="9.75" style="16" customWidth="1"/>
    <col min="16380" max="16384" width="9" style="16"/>
  </cols>
  <sheetData>
    <row r="1" spans="1:25" ht="24" customHeight="1" x14ac:dyDescent="0.2">
      <c r="A1" s="548" t="s">
        <v>656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8"/>
      <c r="W1" s="548"/>
      <c r="X1" s="548"/>
    </row>
    <row r="2" spans="1:25" ht="21.75" customHeight="1" x14ac:dyDescent="0.2">
      <c r="A2" s="548" t="s">
        <v>0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</row>
    <row r="3" spans="1:25" s="187" customFormat="1" ht="21.75" customHeight="1" x14ac:dyDescent="0.2">
      <c r="A3" s="287"/>
      <c r="B3" s="288" t="s">
        <v>92</v>
      </c>
      <c r="C3" s="288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186"/>
      <c r="X3" s="287"/>
    </row>
    <row r="4" spans="1:25" s="187" customFormat="1" ht="21.75" customHeight="1" thickBot="1" x14ac:dyDescent="0.25">
      <c r="A4" s="287"/>
      <c r="B4" s="549" t="s">
        <v>922</v>
      </c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186"/>
      <c r="X4" s="287"/>
      <c r="Y4" s="188"/>
    </row>
    <row r="5" spans="1:25" ht="18.75" x14ac:dyDescent="0.2">
      <c r="A5" s="405"/>
      <c r="B5" s="189"/>
      <c r="C5" s="90"/>
      <c r="D5" s="19"/>
      <c r="E5" s="189"/>
      <c r="F5" s="189"/>
      <c r="G5" s="405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7" t="s">
        <v>3</v>
      </c>
      <c r="T5" s="550">
        <f>SUM(T9:T43)</f>
        <v>49930</v>
      </c>
      <c r="U5" s="551"/>
      <c r="V5" s="23" t="s">
        <v>4</v>
      </c>
    </row>
    <row r="6" spans="1:25" ht="19.5" customHeight="1" x14ac:dyDescent="0.2">
      <c r="A6" s="552" t="s">
        <v>5</v>
      </c>
      <c r="B6" s="554" t="s">
        <v>6</v>
      </c>
      <c r="C6" s="556" t="s">
        <v>7</v>
      </c>
      <c r="D6" s="554" t="s">
        <v>8</v>
      </c>
      <c r="E6" s="554"/>
      <c r="F6" s="555" t="s">
        <v>9</v>
      </c>
      <c r="G6" s="555" t="s">
        <v>10</v>
      </c>
      <c r="H6" s="559" t="s">
        <v>11</v>
      </c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60"/>
      <c r="U6" s="561"/>
      <c r="V6" s="562"/>
      <c r="W6" s="563" t="s">
        <v>12</v>
      </c>
      <c r="X6" s="554" t="s">
        <v>93</v>
      </c>
    </row>
    <row r="7" spans="1:25" ht="18.75" x14ac:dyDescent="0.2">
      <c r="A7" s="552"/>
      <c r="B7" s="554"/>
      <c r="C7" s="556"/>
      <c r="D7" s="554" t="s">
        <v>14</v>
      </c>
      <c r="E7" s="554" t="s">
        <v>15</v>
      </c>
      <c r="F7" s="558"/>
      <c r="G7" s="558"/>
      <c r="H7" s="559" t="s">
        <v>16</v>
      </c>
      <c r="I7" s="559"/>
      <c r="J7" s="559"/>
      <c r="K7" s="559" t="s">
        <v>17</v>
      </c>
      <c r="L7" s="559"/>
      <c r="M7" s="559"/>
      <c r="N7" s="559" t="s">
        <v>18</v>
      </c>
      <c r="O7" s="559"/>
      <c r="P7" s="559"/>
      <c r="Q7" s="559" t="s">
        <v>19</v>
      </c>
      <c r="R7" s="559"/>
      <c r="S7" s="559"/>
      <c r="T7" s="554" t="s">
        <v>20</v>
      </c>
      <c r="U7" s="554" t="s">
        <v>94</v>
      </c>
      <c r="V7" s="554" t="s">
        <v>22</v>
      </c>
      <c r="W7" s="563"/>
      <c r="X7" s="554"/>
    </row>
    <row r="8" spans="1:25" ht="18.75" x14ac:dyDescent="0.2">
      <c r="A8" s="553"/>
      <c r="B8" s="555"/>
      <c r="C8" s="557"/>
      <c r="D8" s="555"/>
      <c r="E8" s="555"/>
      <c r="F8" s="558"/>
      <c r="G8" s="558"/>
      <c r="H8" s="409" t="s">
        <v>23</v>
      </c>
      <c r="I8" s="409" t="s">
        <v>24</v>
      </c>
      <c r="J8" s="409" t="s">
        <v>25</v>
      </c>
      <c r="K8" s="409" t="s">
        <v>26</v>
      </c>
      <c r="L8" s="409" t="s">
        <v>27</v>
      </c>
      <c r="M8" s="409" t="s">
        <v>28</v>
      </c>
      <c r="N8" s="409" t="s">
        <v>29</v>
      </c>
      <c r="O8" s="409" t="s">
        <v>30</v>
      </c>
      <c r="P8" s="409" t="s">
        <v>31</v>
      </c>
      <c r="Q8" s="409" t="s">
        <v>32</v>
      </c>
      <c r="R8" s="409" t="s">
        <v>33</v>
      </c>
      <c r="S8" s="409" t="s">
        <v>34</v>
      </c>
      <c r="T8" s="555"/>
      <c r="U8" s="555"/>
      <c r="V8" s="555"/>
      <c r="W8" s="564"/>
      <c r="X8" s="555"/>
    </row>
    <row r="9" spans="1:25" s="208" customFormat="1" ht="18.75" x14ac:dyDescent="0.2">
      <c r="A9" s="455">
        <v>1</v>
      </c>
      <c r="B9" s="191" t="s">
        <v>856</v>
      </c>
      <c r="C9" s="32"/>
      <c r="D9" s="7"/>
      <c r="E9" s="7"/>
      <c r="F9" s="7"/>
      <c r="G9" s="7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/>
      <c r="U9" s="36"/>
      <c r="V9" s="2"/>
      <c r="W9" s="7"/>
      <c r="X9" s="7"/>
    </row>
    <row r="10" spans="1:25" s="208" customFormat="1" ht="24" customHeight="1" x14ac:dyDescent="0.2">
      <c r="A10" s="205"/>
      <c r="B10" s="191" t="s">
        <v>622</v>
      </c>
      <c r="C10" s="37"/>
      <c r="D10" s="7"/>
      <c r="E10" s="37"/>
      <c r="F10" s="37"/>
      <c r="G10" s="7"/>
      <c r="H10" s="76"/>
      <c r="I10" s="76"/>
      <c r="J10" s="76"/>
      <c r="K10" s="50"/>
      <c r="L10" s="44"/>
      <c r="M10" s="44"/>
      <c r="N10" s="44"/>
      <c r="O10" s="44"/>
      <c r="P10" s="44"/>
      <c r="Q10" s="45"/>
      <c r="R10" s="45"/>
      <c r="S10" s="45"/>
      <c r="T10" s="43"/>
      <c r="U10" s="7"/>
      <c r="V10" s="2"/>
      <c r="W10" s="37"/>
      <c r="X10" s="183"/>
    </row>
    <row r="11" spans="1:25" s="208" customFormat="1" ht="248.25" customHeight="1" x14ac:dyDescent="0.2">
      <c r="A11" s="37"/>
      <c r="B11" s="32" t="s">
        <v>878</v>
      </c>
      <c r="C11" s="32" t="s">
        <v>426</v>
      </c>
      <c r="D11" s="7" t="s">
        <v>350</v>
      </c>
      <c r="E11" s="176" t="s">
        <v>95</v>
      </c>
      <c r="F11" s="32" t="s">
        <v>333</v>
      </c>
      <c r="G11" s="72" t="s">
        <v>96</v>
      </c>
      <c r="H11" s="199" t="s">
        <v>101</v>
      </c>
      <c r="I11" s="199" t="s">
        <v>101</v>
      </c>
      <c r="J11" s="199" t="s">
        <v>101</v>
      </c>
      <c r="K11" s="199" t="s">
        <v>101</v>
      </c>
      <c r="L11" s="199" t="s">
        <v>101</v>
      </c>
      <c r="M11" s="199" t="s">
        <v>101</v>
      </c>
      <c r="N11" s="199" t="s">
        <v>101</v>
      </c>
      <c r="O11" s="199" t="s">
        <v>101</v>
      </c>
      <c r="P11" s="199" t="s">
        <v>101</v>
      </c>
      <c r="Q11" s="199" t="s">
        <v>101</v>
      </c>
      <c r="R11" s="199" t="s">
        <v>101</v>
      </c>
      <c r="S11" s="199" t="s">
        <v>101</v>
      </c>
      <c r="T11" s="177">
        <v>0</v>
      </c>
      <c r="U11" s="32"/>
      <c r="V11" s="32" t="s">
        <v>38</v>
      </c>
      <c r="W11" s="32" t="s">
        <v>97</v>
      </c>
      <c r="X11" s="32" t="s">
        <v>98</v>
      </c>
    </row>
    <row r="12" spans="1:25" s="208" customFormat="1" ht="102" customHeight="1" x14ac:dyDescent="0.2">
      <c r="A12" s="410"/>
      <c r="B12" s="179" t="s">
        <v>879</v>
      </c>
      <c r="C12" s="32" t="s">
        <v>427</v>
      </c>
      <c r="D12" s="7" t="s">
        <v>428</v>
      </c>
      <c r="E12" s="176" t="s">
        <v>95</v>
      </c>
      <c r="F12" s="32" t="s">
        <v>333</v>
      </c>
      <c r="G12" s="72" t="s">
        <v>96</v>
      </c>
      <c r="H12" s="199" t="s">
        <v>101</v>
      </c>
      <c r="I12" s="199" t="s">
        <v>101</v>
      </c>
      <c r="J12" s="199" t="s">
        <v>101</v>
      </c>
      <c r="K12" s="199" t="s">
        <v>101</v>
      </c>
      <c r="L12" s="199" t="s">
        <v>101</v>
      </c>
      <c r="M12" s="199" t="s">
        <v>101</v>
      </c>
      <c r="N12" s="199" t="s">
        <v>101</v>
      </c>
      <c r="O12" s="199" t="s">
        <v>101</v>
      </c>
      <c r="P12" s="199" t="s">
        <v>101</v>
      </c>
      <c r="Q12" s="199" t="s">
        <v>101</v>
      </c>
      <c r="R12" s="199" t="s">
        <v>101</v>
      </c>
      <c r="S12" s="199" t="s">
        <v>101</v>
      </c>
      <c r="T12" s="411">
        <v>0</v>
      </c>
      <c r="U12" s="410"/>
      <c r="V12" s="32" t="s">
        <v>38</v>
      </c>
      <c r="W12" s="7" t="s">
        <v>97</v>
      </c>
      <c r="X12" s="32" t="s">
        <v>98</v>
      </c>
    </row>
    <row r="13" spans="1:25" s="208" customFormat="1" ht="60.75" customHeight="1" x14ac:dyDescent="0.2">
      <c r="A13" s="410"/>
      <c r="B13" s="179" t="s">
        <v>880</v>
      </c>
      <c r="C13" s="32" t="s">
        <v>429</v>
      </c>
      <c r="D13" s="7" t="s">
        <v>428</v>
      </c>
      <c r="E13" s="176" t="s">
        <v>95</v>
      </c>
      <c r="F13" s="32" t="s">
        <v>333</v>
      </c>
      <c r="G13" s="72" t="s">
        <v>96</v>
      </c>
      <c r="H13" s="199" t="s">
        <v>101</v>
      </c>
      <c r="I13" s="199" t="s">
        <v>101</v>
      </c>
      <c r="J13" s="199" t="s">
        <v>101</v>
      </c>
      <c r="K13" s="199" t="s">
        <v>101</v>
      </c>
      <c r="L13" s="199" t="s">
        <v>101</v>
      </c>
      <c r="M13" s="199" t="s">
        <v>101</v>
      </c>
      <c r="N13" s="199" t="s">
        <v>101</v>
      </c>
      <c r="O13" s="199" t="s">
        <v>101</v>
      </c>
      <c r="P13" s="199" t="s">
        <v>101</v>
      </c>
      <c r="Q13" s="199" t="s">
        <v>101</v>
      </c>
      <c r="R13" s="199" t="s">
        <v>101</v>
      </c>
      <c r="S13" s="199" t="s">
        <v>101</v>
      </c>
      <c r="T13" s="411">
        <v>0</v>
      </c>
      <c r="U13" s="410"/>
      <c r="V13" s="443" t="s">
        <v>38</v>
      </c>
      <c r="W13" s="410"/>
      <c r="X13" s="32" t="s">
        <v>98</v>
      </c>
    </row>
    <row r="14" spans="1:25" s="208" customFormat="1" ht="79.5" customHeight="1" x14ac:dyDescent="0.2">
      <c r="A14" s="37"/>
      <c r="B14" s="32" t="s">
        <v>881</v>
      </c>
      <c r="C14" s="32" t="s">
        <v>430</v>
      </c>
      <c r="D14" s="7" t="s">
        <v>428</v>
      </c>
      <c r="E14" s="176" t="s">
        <v>95</v>
      </c>
      <c r="F14" s="7" t="s">
        <v>36</v>
      </c>
      <c r="G14" s="72" t="s">
        <v>96</v>
      </c>
      <c r="H14" s="199" t="s">
        <v>101</v>
      </c>
      <c r="I14" s="199" t="s">
        <v>101</v>
      </c>
      <c r="J14" s="199" t="s">
        <v>101</v>
      </c>
      <c r="K14" s="199" t="s">
        <v>101</v>
      </c>
      <c r="L14" s="199" t="s">
        <v>101</v>
      </c>
      <c r="M14" s="199" t="s">
        <v>101</v>
      </c>
      <c r="N14" s="199" t="s">
        <v>101</v>
      </c>
      <c r="O14" s="199" t="s">
        <v>101</v>
      </c>
      <c r="P14" s="199" t="s">
        <v>101</v>
      </c>
      <c r="Q14" s="199" t="s">
        <v>101</v>
      </c>
      <c r="R14" s="199" t="s">
        <v>101</v>
      </c>
      <c r="S14" s="199" t="s">
        <v>101</v>
      </c>
      <c r="T14" s="36"/>
      <c r="U14" s="7"/>
      <c r="V14" s="2" t="s">
        <v>38</v>
      </c>
      <c r="W14" s="164"/>
      <c r="X14" s="7" t="s">
        <v>431</v>
      </c>
    </row>
    <row r="15" spans="1:25" s="208" customFormat="1" ht="101.25" customHeight="1" x14ac:dyDescent="0.2">
      <c r="A15" s="37"/>
      <c r="B15" s="2" t="s">
        <v>882</v>
      </c>
      <c r="C15" s="32" t="s">
        <v>432</v>
      </c>
      <c r="D15" s="32" t="s">
        <v>98</v>
      </c>
      <c r="E15" s="192" t="s">
        <v>142</v>
      </c>
      <c r="F15" s="32" t="s">
        <v>333</v>
      </c>
      <c r="G15" s="72" t="s">
        <v>96</v>
      </c>
      <c r="H15" s="199" t="s">
        <v>101</v>
      </c>
      <c r="I15" s="199" t="s">
        <v>101</v>
      </c>
      <c r="J15" s="199" t="s">
        <v>101</v>
      </c>
      <c r="K15" s="199" t="s">
        <v>101</v>
      </c>
      <c r="L15" s="199" t="s">
        <v>101</v>
      </c>
      <c r="M15" s="199" t="s">
        <v>101</v>
      </c>
      <c r="N15" s="199" t="s">
        <v>101</v>
      </c>
      <c r="O15" s="199" t="s">
        <v>101</v>
      </c>
      <c r="P15" s="199" t="s">
        <v>101</v>
      </c>
      <c r="Q15" s="199" t="s">
        <v>101</v>
      </c>
      <c r="R15" s="199" t="s">
        <v>101</v>
      </c>
      <c r="S15" s="199" t="s">
        <v>101</v>
      </c>
      <c r="T15" s="156"/>
      <c r="U15" s="140"/>
      <c r="V15" s="32" t="s">
        <v>38</v>
      </c>
      <c r="W15" s="44"/>
      <c r="X15" s="7" t="s">
        <v>431</v>
      </c>
    </row>
    <row r="16" spans="1:25" s="208" customFormat="1" ht="56.25" x14ac:dyDescent="0.2">
      <c r="A16" s="456"/>
      <c r="B16" s="457" t="s">
        <v>883</v>
      </c>
      <c r="C16" s="439" t="s">
        <v>433</v>
      </c>
      <c r="D16" s="439" t="s">
        <v>434</v>
      </c>
      <c r="E16" s="176" t="s">
        <v>95</v>
      </c>
      <c r="F16" s="7" t="s">
        <v>36</v>
      </c>
      <c r="G16" s="72" t="s">
        <v>96</v>
      </c>
      <c r="H16" s="199" t="s">
        <v>101</v>
      </c>
      <c r="I16" s="199" t="s">
        <v>101</v>
      </c>
      <c r="J16" s="199" t="s">
        <v>101</v>
      </c>
      <c r="K16" s="199" t="s">
        <v>101</v>
      </c>
      <c r="L16" s="199" t="s">
        <v>101</v>
      </c>
      <c r="M16" s="199" t="s">
        <v>101</v>
      </c>
      <c r="N16" s="199" t="s">
        <v>101</v>
      </c>
      <c r="O16" s="199" t="s">
        <v>101</v>
      </c>
      <c r="P16" s="199" t="s">
        <v>101</v>
      </c>
      <c r="Q16" s="199" t="s">
        <v>101</v>
      </c>
      <c r="R16" s="199" t="s">
        <v>101</v>
      </c>
      <c r="S16" s="199" t="s">
        <v>101</v>
      </c>
      <c r="T16" s="438">
        <v>0</v>
      </c>
      <c r="U16" s="439"/>
      <c r="V16" s="32" t="s">
        <v>38</v>
      </c>
      <c r="W16" s="439"/>
      <c r="X16" s="439" t="s">
        <v>431</v>
      </c>
    </row>
    <row r="17" spans="1:256" s="208" customFormat="1" ht="65.25" customHeight="1" x14ac:dyDescent="0.2">
      <c r="A17" s="31"/>
      <c r="B17" s="176" t="s">
        <v>884</v>
      </c>
      <c r="C17" s="439" t="s">
        <v>435</v>
      </c>
      <c r="D17" s="32" t="s">
        <v>436</v>
      </c>
      <c r="E17" s="176">
        <v>1</v>
      </c>
      <c r="F17" s="7" t="s">
        <v>9</v>
      </c>
      <c r="G17" s="72" t="s">
        <v>96</v>
      </c>
      <c r="H17" s="199" t="s">
        <v>101</v>
      </c>
      <c r="I17" s="199" t="s">
        <v>101</v>
      </c>
      <c r="J17" s="199" t="s">
        <v>101</v>
      </c>
      <c r="K17" s="199" t="s">
        <v>101</v>
      </c>
      <c r="L17" s="199" t="s">
        <v>101</v>
      </c>
      <c r="M17" s="199" t="s">
        <v>101</v>
      </c>
      <c r="N17" s="199" t="s">
        <v>101</v>
      </c>
      <c r="O17" s="199" t="s">
        <v>101</v>
      </c>
      <c r="P17" s="199" t="s">
        <v>101</v>
      </c>
      <c r="Q17" s="199" t="s">
        <v>101</v>
      </c>
      <c r="R17" s="199" t="s">
        <v>101</v>
      </c>
      <c r="S17" s="199" t="s">
        <v>101</v>
      </c>
      <c r="T17" s="36"/>
      <c r="U17" s="7"/>
      <c r="V17" s="32"/>
      <c r="W17" s="7"/>
      <c r="X17" s="439" t="s">
        <v>431</v>
      </c>
    </row>
    <row r="18" spans="1:256" s="208" customFormat="1" ht="25.5" customHeight="1" x14ac:dyDescent="0.2">
      <c r="A18" s="31"/>
      <c r="B18" s="191" t="s">
        <v>623</v>
      </c>
      <c r="C18" s="32"/>
      <c r="D18" s="7"/>
      <c r="E18" s="192"/>
      <c r="F18" s="7"/>
      <c r="G18" s="72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4"/>
      <c r="U18" s="7"/>
      <c r="V18" s="2"/>
      <c r="W18" s="7"/>
      <c r="X18" s="7"/>
    </row>
    <row r="19" spans="1:256" s="208" customFormat="1" ht="85.5" customHeight="1" x14ac:dyDescent="0.2">
      <c r="A19" s="31"/>
      <c r="B19" s="2" t="s">
        <v>885</v>
      </c>
      <c r="C19" s="32" t="s">
        <v>99</v>
      </c>
      <c r="D19" s="7" t="s">
        <v>100</v>
      </c>
      <c r="E19" s="192" t="s">
        <v>87</v>
      </c>
      <c r="F19" s="7" t="s">
        <v>36</v>
      </c>
      <c r="G19" s="7" t="s">
        <v>451</v>
      </c>
      <c r="H19" s="199"/>
      <c r="I19" s="199"/>
      <c r="J19" s="199"/>
      <c r="K19" s="199"/>
      <c r="L19" s="199"/>
      <c r="M19" s="199"/>
      <c r="N19" s="199"/>
      <c r="O19" s="199"/>
      <c r="P19" s="199" t="s">
        <v>101</v>
      </c>
      <c r="Q19" s="199"/>
      <c r="R19" s="199"/>
      <c r="S19" s="199"/>
      <c r="T19" s="194">
        <v>9280</v>
      </c>
      <c r="U19" s="7" t="s">
        <v>64</v>
      </c>
      <c r="V19" s="2" t="s">
        <v>102</v>
      </c>
      <c r="W19" s="7"/>
      <c r="X19" s="7" t="s">
        <v>103</v>
      </c>
    </row>
    <row r="20" spans="1:256" s="208" customFormat="1" ht="112.5" x14ac:dyDescent="0.2">
      <c r="A20" s="120"/>
      <c r="B20" s="443" t="s">
        <v>886</v>
      </c>
      <c r="C20" s="442" t="s">
        <v>104</v>
      </c>
      <c r="D20" s="277" t="s">
        <v>466</v>
      </c>
      <c r="E20" s="283"/>
      <c r="F20" s="179" t="s">
        <v>36</v>
      </c>
      <c r="G20" s="445" t="s">
        <v>96</v>
      </c>
      <c r="H20" s="280" t="s">
        <v>101</v>
      </c>
      <c r="I20" s="280" t="s">
        <v>101</v>
      </c>
      <c r="J20" s="280" t="s">
        <v>101</v>
      </c>
      <c r="K20" s="280" t="s">
        <v>101</v>
      </c>
      <c r="L20" s="280" t="s">
        <v>101</v>
      </c>
      <c r="M20" s="280" t="s">
        <v>101</v>
      </c>
      <c r="N20" s="280" t="s">
        <v>101</v>
      </c>
      <c r="O20" s="280" t="s">
        <v>101</v>
      </c>
      <c r="P20" s="280" t="s">
        <v>101</v>
      </c>
      <c r="Q20" s="280" t="s">
        <v>101</v>
      </c>
      <c r="R20" s="280" t="s">
        <v>101</v>
      </c>
      <c r="S20" s="280" t="s">
        <v>101</v>
      </c>
      <c r="T20" s="446">
        <v>17000</v>
      </c>
      <c r="U20" s="444" t="s">
        <v>64</v>
      </c>
      <c r="V20" s="446" t="s">
        <v>106</v>
      </c>
      <c r="W20" s="444"/>
      <c r="X20" s="283" t="s">
        <v>103</v>
      </c>
    </row>
    <row r="21" spans="1:256" s="208" customFormat="1" ht="21.75" customHeight="1" x14ac:dyDescent="0.2">
      <c r="A21" s="31"/>
      <c r="B21" s="191" t="s">
        <v>624</v>
      </c>
      <c r="C21" s="32"/>
      <c r="D21" s="7"/>
      <c r="E21" s="192"/>
      <c r="F21" s="7"/>
      <c r="G21" s="7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4"/>
      <c r="U21" s="7"/>
      <c r="V21" s="2"/>
      <c r="W21" s="7"/>
      <c r="X21" s="7"/>
    </row>
    <row r="22" spans="1:256" s="208" customFormat="1" ht="79.5" customHeight="1" x14ac:dyDescent="0.2">
      <c r="A22" s="120"/>
      <c r="B22" s="179" t="s">
        <v>887</v>
      </c>
      <c r="C22" s="440" t="s">
        <v>107</v>
      </c>
      <c r="D22" s="277" t="s">
        <v>108</v>
      </c>
      <c r="E22" s="277" t="s">
        <v>109</v>
      </c>
      <c r="F22" s="277" t="s">
        <v>110</v>
      </c>
      <c r="G22" s="277" t="s">
        <v>353</v>
      </c>
      <c r="H22" s="441"/>
      <c r="I22" s="441"/>
      <c r="J22" s="280" t="s">
        <v>101</v>
      </c>
      <c r="K22" s="441"/>
      <c r="L22" s="441"/>
      <c r="M22" s="280" t="s">
        <v>101</v>
      </c>
      <c r="N22" s="280"/>
      <c r="O22" s="280"/>
      <c r="P22" s="280" t="s">
        <v>101</v>
      </c>
      <c r="Q22" s="280"/>
      <c r="R22" s="280"/>
      <c r="S22" s="280" t="s">
        <v>101</v>
      </c>
      <c r="T22" s="411">
        <v>0</v>
      </c>
      <c r="U22" s="410"/>
      <c r="V22" s="179" t="s">
        <v>38</v>
      </c>
      <c r="W22" s="283"/>
      <c r="X22" s="442" t="s">
        <v>354</v>
      </c>
    </row>
    <row r="23" spans="1:256" s="208" customFormat="1" ht="22.5" customHeight="1" x14ac:dyDescent="0.2">
      <c r="A23" s="31"/>
      <c r="B23" s="191" t="s">
        <v>625</v>
      </c>
      <c r="C23" s="32"/>
      <c r="D23" s="7"/>
      <c r="E23" s="192"/>
      <c r="F23" s="7"/>
      <c r="G23" s="7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4"/>
      <c r="U23" s="7"/>
      <c r="V23" s="2"/>
      <c r="W23" s="7"/>
      <c r="X23" s="7"/>
    </row>
    <row r="24" spans="1:256" s="208" customFormat="1" ht="60.75" customHeight="1" x14ac:dyDescent="0.2">
      <c r="A24" s="31"/>
      <c r="B24" s="443" t="s">
        <v>888</v>
      </c>
      <c r="C24" s="442" t="s">
        <v>111</v>
      </c>
      <c r="D24" s="283" t="s">
        <v>112</v>
      </c>
      <c r="E24" s="283" t="s">
        <v>113</v>
      </c>
      <c r="F24" s="283" t="s">
        <v>114</v>
      </c>
      <c r="G24" s="283" t="s">
        <v>355</v>
      </c>
      <c r="H24" s="280"/>
      <c r="I24" s="280"/>
      <c r="J24" s="280" t="s">
        <v>101</v>
      </c>
      <c r="K24" s="280"/>
      <c r="L24" s="280"/>
      <c r="M24" s="280"/>
      <c r="N24" s="280" t="s">
        <v>101</v>
      </c>
      <c r="O24" s="280"/>
      <c r="P24" s="280"/>
      <c r="Q24" s="280" t="s">
        <v>101</v>
      </c>
      <c r="R24" s="441"/>
      <c r="S24" s="441"/>
      <c r="T24" s="444">
        <v>0</v>
      </c>
      <c r="U24" s="443"/>
      <c r="V24" s="443" t="s">
        <v>38</v>
      </c>
      <c r="W24" s="283"/>
      <c r="X24" s="283" t="s">
        <v>103</v>
      </c>
    </row>
    <row r="25" spans="1:256" s="208" customFormat="1" ht="78.75" customHeight="1" x14ac:dyDescent="0.2">
      <c r="A25" s="31"/>
      <c r="B25" s="443" t="s">
        <v>889</v>
      </c>
      <c r="C25" s="442" t="s">
        <v>356</v>
      </c>
      <c r="D25" s="442" t="s">
        <v>115</v>
      </c>
      <c r="E25" s="283" t="s">
        <v>116</v>
      </c>
      <c r="F25" s="277" t="s">
        <v>117</v>
      </c>
      <c r="G25" s="445" t="s">
        <v>96</v>
      </c>
      <c r="H25" s="280" t="s">
        <v>101</v>
      </c>
      <c r="I25" s="280" t="s">
        <v>101</v>
      </c>
      <c r="J25" s="280" t="s">
        <v>101</v>
      </c>
      <c r="K25" s="280" t="s">
        <v>101</v>
      </c>
      <c r="L25" s="280" t="s">
        <v>101</v>
      </c>
      <c r="M25" s="280" t="s">
        <v>101</v>
      </c>
      <c r="N25" s="280" t="s">
        <v>101</v>
      </c>
      <c r="O25" s="280" t="s">
        <v>101</v>
      </c>
      <c r="P25" s="280" t="s">
        <v>101</v>
      </c>
      <c r="Q25" s="280" t="s">
        <v>101</v>
      </c>
      <c r="R25" s="280" t="s">
        <v>101</v>
      </c>
      <c r="S25" s="280" t="s">
        <v>101</v>
      </c>
      <c r="T25" s="446">
        <v>0</v>
      </c>
      <c r="U25" s="443"/>
      <c r="V25" s="443" t="s">
        <v>38</v>
      </c>
      <c r="W25" s="283"/>
      <c r="X25" s="283" t="s">
        <v>103</v>
      </c>
    </row>
    <row r="26" spans="1:256" s="208" customFormat="1" ht="63" customHeight="1" x14ac:dyDescent="0.2">
      <c r="A26" s="196"/>
      <c r="B26" s="443" t="s">
        <v>890</v>
      </c>
      <c r="C26" s="442" t="s">
        <v>118</v>
      </c>
      <c r="D26" s="442" t="s">
        <v>119</v>
      </c>
      <c r="E26" s="283" t="s">
        <v>116</v>
      </c>
      <c r="F26" s="277" t="s">
        <v>110</v>
      </c>
      <c r="G26" s="445" t="s">
        <v>96</v>
      </c>
      <c r="H26" s="280" t="s">
        <v>101</v>
      </c>
      <c r="I26" s="280" t="s">
        <v>101</v>
      </c>
      <c r="J26" s="280" t="s">
        <v>101</v>
      </c>
      <c r="K26" s="280" t="s">
        <v>101</v>
      </c>
      <c r="L26" s="280" t="s">
        <v>101</v>
      </c>
      <c r="M26" s="280" t="s">
        <v>101</v>
      </c>
      <c r="N26" s="280" t="s">
        <v>101</v>
      </c>
      <c r="O26" s="280" t="s">
        <v>101</v>
      </c>
      <c r="P26" s="280" t="s">
        <v>101</v>
      </c>
      <c r="Q26" s="280" t="s">
        <v>101</v>
      </c>
      <c r="R26" s="280" t="s">
        <v>101</v>
      </c>
      <c r="S26" s="280" t="s">
        <v>101</v>
      </c>
      <c r="T26" s="444">
        <v>0</v>
      </c>
      <c r="U26" s="443"/>
      <c r="V26" s="443" t="s">
        <v>38</v>
      </c>
      <c r="W26" s="283"/>
      <c r="X26" s="283" t="s">
        <v>120</v>
      </c>
      <c r="Y26" s="453"/>
      <c r="Z26" s="453"/>
      <c r="AA26" s="453"/>
      <c r="AB26" s="453"/>
      <c r="AC26" s="453"/>
      <c r="AD26" s="453"/>
      <c r="AE26" s="453"/>
      <c r="AF26" s="453"/>
      <c r="AG26" s="453"/>
      <c r="AH26" s="453"/>
      <c r="AI26" s="453"/>
      <c r="AJ26" s="453"/>
      <c r="AK26" s="453"/>
      <c r="AL26" s="453"/>
      <c r="AM26" s="453"/>
      <c r="AN26" s="453"/>
      <c r="AO26" s="453"/>
      <c r="AP26" s="453"/>
      <c r="AQ26" s="453"/>
      <c r="AR26" s="453"/>
      <c r="AS26" s="453"/>
      <c r="AT26" s="453"/>
      <c r="AU26" s="453"/>
      <c r="AV26" s="453"/>
      <c r="AW26" s="453"/>
      <c r="AX26" s="453"/>
      <c r="AY26" s="453"/>
      <c r="AZ26" s="453"/>
      <c r="BA26" s="453"/>
      <c r="BB26" s="453"/>
      <c r="BC26" s="453"/>
      <c r="BD26" s="453"/>
      <c r="BE26" s="453"/>
      <c r="BF26" s="453"/>
      <c r="BG26" s="453"/>
      <c r="BH26" s="453"/>
      <c r="BI26" s="453"/>
      <c r="BJ26" s="453"/>
      <c r="BK26" s="453"/>
      <c r="BL26" s="453"/>
      <c r="BM26" s="453"/>
      <c r="BN26" s="453"/>
      <c r="BO26" s="453"/>
      <c r="BP26" s="453"/>
      <c r="BQ26" s="453"/>
      <c r="BR26" s="453"/>
      <c r="BS26" s="453"/>
      <c r="BT26" s="453"/>
      <c r="BU26" s="453"/>
      <c r="BV26" s="453"/>
      <c r="BW26" s="453"/>
      <c r="BX26" s="453"/>
      <c r="BY26" s="453"/>
      <c r="BZ26" s="453"/>
      <c r="CA26" s="453"/>
      <c r="CB26" s="453"/>
      <c r="CC26" s="453"/>
      <c r="CD26" s="453"/>
      <c r="CE26" s="453"/>
      <c r="CF26" s="453"/>
      <c r="CG26" s="453"/>
      <c r="CH26" s="453"/>
      <c r="CI26" s="453"/>
      <c r="CJ26" s="453"/>
      <c r="CK26" s="453"/>
      <c r="CL26" s="453"/>
      <c r="CM26" s="453"/>
      <c r="CN26" s="453"/>
      <c r="CO26" s="453"/>
      <c r="CP26" s="453"/>
      <c r="CQ26" s="453"/>
      <c r="CR26" s="453"/>
      <c r="CS26" s="453"/>
      <c r="CT26" s="453"/>
      <c r="CU26" s="453"/>
      <c r="CV26" s="453"/>
      <c r="CW26" s="453"/>
      <c r="CX26" s="453"/>
      <c r="CY26" s="453"/>
      <c r="CZ26" s="453"/>
      <c r="DA26" s="453"/>
      <c r="DB26" s="453"/>
      <c r="DC26" s="453"/>
      <c r="DD26" s="453"/>
      <c r="DE26" s="453"/>
      <c r="DF26" s="453"/>
      <c r="DG26" s="453"/>
      <c r="DH26" s="453"/>
      <c r="DI26" s="453"/>
      <c r="DJ26" s="453"/>
      <c r="DK26" s="453"/>
      <c r="DL26" s="453"/>
      <c r="DM26" s="453"/>
      <c r="DN26" s="453"/>
      <c r="DO26" s="453"/>
      <c r="DP26" s="453"/>
      <c r="DQ26" s="453"/>
      <c r="DR26" s="453"/>
      <c r="DS26" s="453"/>
      <c r="DT26" s="453"/>
      <c r="DU26" s="453"/>
      <c r="DV26" s="453"/>
      <c r="DW26" s="453"/>
      <c r="DX26" s="453"/>
      <c r="DY26" s="453"/>
      <c r="DZ26" s="453"/>
      <c r="EA26" s="453"/>
      <c r="EB26" s="453"/>
      <c r="EC26" s="453"/>
      <c r="ED26" s="453"/>
      <c r="EE26" s="453"/>
      <c r="EF26" s="453"/>
      <c r="EG26" s="453"/>
      <c r="EH26" s="453"/>
      <c r="EI26" s="453"/>
      <c r="EJ26" s="453"/>
      <c r="EK26" s="453"/>
      <c r="EL26" s="453"/>
      <c r="EM26" s="453"/>
      <c r="EN26" s="453"/>
      <c r="EO26" s="453"/>
      <c r="EP26" s="453"/>
      <c r="EQ26" s="453"/>
      <c r="ER26" s="453"/>
      <c r="ES26" s="453"/>
      <c r="ET26" s="453"/>
      <c r="EU26" s="453"/>
      <c r="EV26" s="453"/>
      <c r="EW26" s="453"/>
      <c r="EX26" s="453"/>
      <c r="EY26" s="453"/>
      <c r="EZ26" s="453"/>
      <c r="FA26" s="453"/>
      <c r="FB26" s="453"/>
      <c r="FC26" s="453"/>
      <c r="FD26" s="453"/>
      <c r="FE26" s="453"/>
      <c r="FF26" s="453"/>
      <c r="FG26" s="453"/>
      <c r="FH26" s="453"/>
      <c r="FI26" s="453"/>
      <c r="FJ26" s="453"/>
      <c r="FK26" s="453"/>
      <c r="FL26" s="453"/>
      <c r="FM26" s="453"/>
      <c r="FN26" s="453"/>
      <c r="FO26" s="453"/>
      <c r="FP26" s="453"/>
      <c r="FQ26" s="453"/>
      <c r="FR26" s="453"/>
      <c r="FS26" s="453"/>
      <c r="FT26" s="453"/>
      <c r="FU26" s="453"/>
      <c r="FV26" s="453"/>
      <c r="FW26" s="453"/>
      <c r="FX26" s="453"/>
      <c r="FY26" s="453"/>
      <c r="FZ26" s="453"/>
      <c r="GA26" s="453"/>
      <c r="GB26" s="453"/>
      <c r="GC26" s="453"/>
      <c r="GD26" s="453"/>
      <c r="GE26" s="453"/>
      <c r="GF26" s="453"/>
      <c r="GG26" s="453"/>
      <c r="GH26" s="453"/>
      <c r="GI26" s="453"/>
      <c r="GJ26" s="453"/>
      <c r="GK26" s="453"/>
      <c r="GL26" s="453"/>
      <c r="GM26" s="453"/>
      <c r="GN26" s="453"/>
      <c r="GO26" s="453"/>
      <c r="GP26" s="453"/>
      <c r="GQ26" s="453"/>
      <c r="GR26" s="453"/>
      <c r="GS26" s="453"/>
      <c r="GT26" s="453"/>
      <c r="GU26" s="453"/>
      <c r="GV26" s="453"/>
      <c r="GW26" s="453"/>
      <c r="GX26" s="453"/>
      <c r="GY26" s="453"/>
      <c r="GZ26" s="453"/>
      <c r="HA26" s="453"/>
      <c r="HB26" s="453"/>
      <c r="HC26" s="453"/>
      <c r="HD26" s="453"/>
      <c r="HE26" s="453"/>
      <c r="HF26" s="453"/>
      <c r="HG26" s="453"/>
      <c r="HH26" s="453"/>
      <c r="HI26" s="453"/>
      <c r="HJ26" s="453"/>
      <c r="HK26" s="453"/>
      <c r="HL26" s="453"/>
      <c r="HM26" s="453"/>
      <c r="HN26" s="453"/>
      <c r="HO26" s="453"/>
      <c r="HP26" s="453"/>
      <c r="HQ26" s="453"/>
      <c r="HR26" s="453"/>
      <c r="HS26" s="453"/>
      <c r="HT26" s="453"/>
      <c r="HU26" s="453"/>
      <c r="HV26" s="453"/>
      <c r="HW26" s="453"/>
      <c r="HX26" s="453"/>
      <c r="HY26" s="453"/>
      <c r="HZ26" s="453"/>
      <c r="IA26" s="453"/>
      <c r="IB26" s="453"/>
      <c r="IC26" s="453"/>
      <c r="ID26" s="453"/>
      <c r="IE26" s="453"/>
      <c r="IF26" s="453"/>
      <c r="IG26" s="453"/>
      <c r="IH26" s="453"/>
      <c r="II26" s="453"/>
      <c r="IJ26" s="453"/>
      <c r="IK26" s="453"/>
      <c r="IL26" s="453"/>
      <c r="IM26" s="453"/>
      <c r="IN26" s="453"/>
      <c r="IO26" s="453"/>
      <c r="IP26" s="453"/>
      <c r="IQ26" s="453"/>
      <c r="IR26" s="453"/>
      <c r="IS26" s="453"/>
      <c r="IT26" s="453"/>
      <c r="IU26" s="453"/>
      <c r="IV26" s="453"/>
    </row>
    <row r="27" spans="1:256" s="208" customFormat="1" ht="37.5" x14ac:dyDescent="0.2">
      <c r="A27" s="403" t="s">
        <v>739</v>
      </c>
      <c r="B27" s="191" t="s">
        <v>891</v>
      </c>
      <c r="C27" s="32"/>
      <c r="D27" s="7"/>
      <c r="E27" s="192"/>
      <c r="F27" s="7"/>
      <c r="G27" s="72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447"/>
      <c r="U27" s="7"/>
      <c r="V27" s="2"/>
      <c r="W27" s="7"/>
      <c r="X27" s="7"/>
    </row>
    <row r="28" spans="1:256" s="208" customFormat="1" ht="145.5" customHeight="1" x14ac:dyDescent="0.2">
      <c r="A28" s="31"/>
      <c r="B28" s="2" t="s">
        <v>892</v>
      </c>
      <c r="C28" s="32"/>
      <c r="D28" s="151" t="s">
        <v>363</v>
      </c>
      <c r="E28" s="192"/>
      <c r="F28" s="7" t="s">
        <v>121</v>
      </c>
      <c r="G28" s="72"/>
      <c r="H28" s="199"/>
      <c r="I28" s="199"/>
      <c r="J28" s="199"/>
      <c r="K28" s="199" t="s">
        <v>37</v>
      </c>
      <c r="L28" s="199"/>
      <c r="M28" s="199"/>
      <c r="N28" s="199"/>
      <c r="O28" s="199"/>
      <c r="P28" s="199"/>
      <c r="Q28" s="199" t="s">
        <v>37</v>
      </c>
      <c r="R28" s="199"/>
      <c r="S28" s="199"/>
      <c r="T28" s="267">
        <v>17330</v>
      </c>
      <c r="U28" s="7" t="s">
        <v>64</v>
      </c>
      <c r="V28" s="228" t="s">
        <v>621</v>
      </c>
      <c r="W28" s="7"/>
      <c r="X28" s="7" t="s">
        <v>122</v>
      </c>
    </row>
    <row r="29" spans="1:256" s="208" customFormat="1" ht="56.25" x14ac:dyDescent="0.2">
      <c r="A29" s="31"/>
      <c r="B29" s="2" t="s">
        <v>893</v>
      </c>
      <c r="C29" s="32" t="s">
        <v>123</v>
      </c>
      <c r="D29" s="2" t="s">
        <v>124</v>
      </c>
      <c r="E29" s="198"/>
      <c r="F29" s="7" t="s">
        <v>121</v>
      </c>
      <c r="G29" s="7" t="s">
        <v>364</v>
      </c>
      <c r="H29" s="199"/>
      <c r="I29" s="199"/>
      <c r="J29" s="199"/>
      <c r="K29" s="199" t="s">
        <v>37</v>
      </c>
      <c r="L29" s="199"/>
      <c r="M29" s="199"/>
      <c r="N29" s="199" t="s">
        <v>37</v>
      </c>
      <c r="O29" s="199"/>
      <c r="P29" s="199"/>
      <c r="Q29" s="199" t="s">
        <v>37</v>
      </c>
      <c r="R29" s="199"/>
      <c r="S29" s="199"/>
      <c r="T29" s="200">
        <v>0</v>
      </c>
      <c r="U29" s="7"/>
      <c r="V29" s="2" t="s">
        <v>38</v>
      </c>
      <c r="W29" s="7"/>
      <c r="X29" s="7" t="s">
        <v>122</v>
      </c>
    </row>
    <row r="30" spans="1:256" s="208" customFormat="1" ht="37.5" x14ac:dyDescent="0.2">
      <c r="A30" s="31"/>
      <c r="B30" s="2" t="s">
        <v>894</v>
      </c>
      <c r="C30" s="7"/>
      <c r="D30" s="448"/>
      <c r="E30" s="192"/>
      <c r="F30" s="7" t="s">
        <v>121</v>
      </c>
      <c r="G30" s="7" t="s">
        <v>365</v>
      </c>
      <c r="H30" s="199"/>
      <c r="I30" s="199"/>
      <c r="J30" s="199"/>
      <c r="K30" s="199"/>
      <c r="L30" s="199" t="s">
        <v>37</v>
      </c>
      <c r="M30" s="199"/>
      <c r="N30" s="199"/>
      <c r="O30" s="199"/>
      <c r="P30" s="199"/>
      <c r="Q30" s="199"/>
      <c r="R30" s="199"/>
      <c r="S30" s="199"/>
      <c r="T30" s="416">
        <v>1890</v>
      </c>
      <c r="U30" s="7" t="s">
        <v>64</v>
      </c>
      <c r="V30" s="2" t="s">
        <v>366</v>
      </c>
      <c r="W30" s="7"/>
      <c r="X30" s="7" t="s">
        <v>122</v>
      </c>
    </row>
    <row r="31" spans="1:256" s="208" customFormat="1" ht="53.25" customHeight="1" x14ac:dyDescent="0.2">
      <c r="A31" s="31"/>
      <c r="B31" s="32" t="s">
        <v>895</v>
      </c>
      <c r="C31" s="7"/>
      <c r="D31" s="151" t="s">
        <v>367</v>
      </c>
      <c r="E31" s="192"/>
      <c r="F31" s="7" t="s">
        <v>121</v>
      </c>
      <c r="G31" s="72" t="s">
        <v>96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200">
        <v>0</v>
      </c>
      <c r="U31" s="7"/>
      <c r="V31" s="2" t="s">
        <v>38</v>
      </c>
      <c r="W31" s="7"/>
      <c r="X31" s="7" t="s">
        <v>122</v>
      </c>
    </row>
    <row r="32" spans="1:256" s="208" customFormat="1" ht="56.25" x14ac:dyDescent="0.2">
      <c r="A32" s="120"/>
      <c r="B32" s="2" t="s">
        <v>896</v>
      </c>
      <c r="C32" s="7"/>
      <c r="D32" s="2" t="s">
        <v>139</v>
      </c>
      <c r="E32" s="7"/>
      <c r="F32" s="2" t="s">
        <v>110</v>
      </c>
      <c r="G32" s="7"/>
      <c r="H32" s="199"/>
      <c r="I32" s="199"/>
      <c r="J32" s="199" t="s">
        <v>137</v>
      </c>
      <c r="K32" s="199"/>
      <c r="L32" s="199"/>
      <c r="M32" s="199"/>
      <c r="N32" s="199"/>
      <c r="O32" s="199"/>
      <c r="P32" s="199"/>
      <c r="Q32" s="199"/>
      <c r="R32" s="199"/>
      <c r="S32" s="199"/>
      <c r="T32" s="36">
        <v>3000</v>
      </c>
      <c r="U32" s="36" t="s">
        <v>64</v>
      </c>
      <c r="V32" s="32" t="s">
        <v>468</v>
      </c>
      <c r="W32" s="7"/>
      <c r="X32" s="7" t="s">
        <v>122</v>
      </c>
    </row>
    <row r="33" spans="1:24" s="208" customFormat="1" ht="60" customHeight="1" x14ac:dyDescent="0.2">
      <c r="A33" s="31"/>
      <c r="B33" s="2" t="s">
        <v>897</v>
      </c>
      <c r="C33" s="32" t="s">
        <v>127</v>
      </c>
      <c r="D33" s="152" t="s">
        <v>126</v>
      </c>
      <c r="E33" s="124" t="s">
        <v>128</v>
      </c>
      <c r="F33" s="7" t="s">
        <v>110</v>
      </c>
      <c r="G33" s="33" t="s">
        <v>96</v>
      </c>
      <c r="H33" s="280" t="s">
        <v>101</v>
      </c>
      <c r="I33" s="280" t="s">
        <v>101</v>
      </c>
      <c r="J33" s="280" t="s">
        <v>101</v>
      </c>
      <c r="K33" s="280" t="s">
        <v>101</v>
      </c>
      <c r="L33" s="280" t="s">
        <v>101</v>
      </c>
      <c r="M33" s="280" t="s">
        <v>101</v>
      </c>
      <c r="N33" s="280" t="s">
        <v>101</v>
      </c>
      <c r="O33" s="280" t="s">
        <v>101</v>
      </c>
      <c r="P33" s="280" t="s">
        <v>101</v>
      </c>
      <c r="Q33" s="280" t="s">
        <v>101</v>
      </c>
      <c r="R33" s="280" t="s">
        <v>101</v>
      </c>
      <c r="S33" s="280" t="s">
        <v>101</v>
      </c>
      <c r="T33" s="36">
        <v>0</v>
      </c>
      <c r="U33" s="7"/>
      <c r="V33" s="2" t="s">
        <v>38</v>
      </c>
      <c r="W33" s="7" t="s">
        <v>129</v>
      </c>
      <c r="X33" s="7" t="s">
        <v>130</v>
      </c>
    </row>
    <row r="34" spans="1:24" s="208" customFormat="1" ht="50.25" customHeight="1" x14ac:dyDescent="0.2">
      <c r="A34" s="31"/>
      <c r="B34" s="2" t="s">
        <v>898</v>
      </c>
      <c r="C34" s="32" t="s">
        <v>131</v>
      </c>
      <c r="D34" s="149" t="s">
        <v>132</v>
      </c>
      <c r="E34" s="124" t="s">
        <v>41</v>
      </c>
      <c r="F34" s="140" t="s">
        <v>133</v>
      </c>
      <c r="G34" s="33" t="s">
        <v>134</v>
      </c>
      <c r="H34" s="199"/>
      <c r="I34" s="199"/>
      <c r="J34" s="199"/>
      <c r="K34" s="199"/>
      <c r="L34" s="199"/>
      <c r="M34" s="199"/>
      <c r="N34" s="199"/>
      <c r="O34" s="199" t="s">
        <v>76</v>
      </c>
      <c r="P34" s="199" t="s">
        <v>76</v>
      </c>
      <c r="Q34" s="199" t="s">
        <v>76</v>
      </c>
      <c r="R34" s="199"/>
      <c r="S34" s="199"/>
      <c r="T34" s="36">
        <v>0</v>
      </c>
      <c r="U34" s="7"/>
      <c r="V34" s="2" t="s">
        <v>38</v>
      </c>
      <c r="W34" s="7" t="s">
        <v>135</v>
      </c>
      <c r="X34" s="7" t="s">
        <v>122</v>
      </c>
    </row>
    <row r="35" spans="1:24" s="454" customFormat="1" ht="22.5" customHeight="1" x14ac:dyDescent="0.2">
      <c r="A35" s="403" t="s">
        <v>338</v>
      </c>
      <c r="B35" s="374" t="s">
        <v>899</v>
      </c>
      <c r="C35" s="164"/>
      <c r="D35" s="164"/>
      <c r="E35" s="164"/>
      <c r="F35" s="164"/>
      <c r="G35" s="164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429"/>
      <c r="U35" s="164"/>
      <c r="V35" s="374"/>
      <c r="W35" s="164"/>
      <c r="X35" s="164"/>
    </row>
    <row r="36" spans="1:24" s="208" customFormat="1" ht="63" customHeight="1" x14ac:dyDescent="0.2">
      <c r="A36" s="31"/>
      <c r="B36" s="2" t="s">
        <v>900</v>
      </c>
      <c r="C36" s="7"/>
      <c r="D36" s="2" t="s">
        <v>368</v>
      </c>
      <c r="E36" s="7"/>
      <c r="F36" s="2" t="s">
        <v>110</v>
      </c>
      <c r="G36" s="33"/>
      <c r="H36" s="199"/>
      <c r="I36" s="199"/>
      <c r="J36" s="199" t="s">
        <v>137</v>
      </c>
      <c r="K36" s="199"/>
      <c r="L36" s="199"/>
      <c r="M36" s="199" t="s">
        <v>37</v>
      </c>
      <c r="N36" s="199"/>
      <c r="O36" s="199"/>
      <c r="P36" s="199" t="s">
        <v>37</v>
      </c>
      <c r="Q36" s="199"/>
      <c r="R36" s="199"/>
      <c r="S36" s="199" t="s">
        <v>37</v>
      </c>
      <c r="T36" s="36">
        <v>0</v>
      </c>
      <c r="U36" s="36"/>
      <c r="V36" s="2" t="s">
        <v>38</v>
      </c>
      <c r="W36" s="7"/>
      <c r="X36" s="7" t="s">
        <v>125</v>
      </c>
    </row>
    <row r="37" spans="1:24" s="208" customFormat="1" ht="147.75" customHeight="1" x14ac:dyDescent="0.2">
      <c r="A37" s="31"/>
      <c r="B37" s="449" t="s">
        <v>901</v>
      </c>
      <c r="C37" s="7"/>
      <c r="D37" s="2" t="s">
        <v>110</v>
      </c>
      <c r="E37" s="7"/>
      <c r="F37" s="2" t="s">
        <v>110</v>
      </c>
      <c r="G37" s="7"/>
      <c r="H37" s="116"/>
      <c r="I37" s="116"/>
      <c r="J37" s="199" t="s">
        <v>137</v>
      </c>
      <c r="K37" s="199"/>
      <c r="L37" s="199"/>
      <c r="M37" s="199" t="s">
        <v>37</v>
      </c>
      <c r="N37" s="199"/>
      <c r="O37" s="199"/>
      <c r="P37" s="199" t="s">
        <v>37</v>
      </c>
      <c r="Q37" s="199"/>
      <c r="R37" s="199"/>
      <c r="S37" s="199" t="s">
        <v>37</v>
      </c>
      <c r="T37" s="36">
        <v>1430</v>
      </c>
      <c r="U37" s="7" t="s">
        <v>64</v>
      </c>
      <c r="V37" s="2" t="s">
        <v>370</v>
      </c>
      <c r="W37" s="7"/>
      <c r="X37" s="7" t="s">
        <v>125</v>
      </c>
    </row>
    <row r="38" spans="1:24" s="208" customFormat="1" ht="126.75" customHeight="1" x14ac:dyDescent="0.2">
      <c r="A38" s="120"/>
      <c r="B38" s="450" t="s">
        <v>902</v>
      </c>
      <c r="C38" s="7"/>
      <c r="D38" s="2" t="s">
        <v>136</v>
      </c>
      <c r="E38" s="2" t="s">
        <v>136</v>
      </c>
      <c r="F38" s="2" t="s">
        <v>110</v>
      </c>
      <c r="G38" s="33"/>
      <c r="H38" s="199"/>
      <c r="I38" s="199"/>
      <c r="J38" s="199" t="s">
        <v>137</v>
      </c>
      <c r="K38" s="199"/>
      <c r="L38" s="199"/>
      <c r="M38" s="199" t="s">
        <v>37</v>
      </c>
      <c r="N38" s="199"/>
      <c r="O38" s="199"/>
      <c r="P38" s="199" t="s">
        <v>37</v>
      </c>
      <c r="Q38" s="199"/>
      <c r="R38" s="199"/>
      <c r="S38" s="199" t="s">
        <v>37</v>
      </c>
      <c r="T38" s="36">
        <v>0</v>
      </c>
      <c r="U38" s="36"/>
      <c r="V38" s="2" t="s">
        <v>38</v>
      </c>
      <c r="W38" s="7"/>
      <c r="X38" s="7" t="s">
        <v>125</v>
      </c>
    </row>
    <row r="39" spans="1:24" s="208" customFormat="1" ht="112.5" x14ac:dyDescent="0.2">
      <c r="A39" s="120"/>
      <c r="B39" s="450" t="s">
        <v>903</v>
      </c>
      <c r="C39" s="7"/>
      <c r="D39" s="2" t="s">
        <v>140</v>
      </c>
      <c r="E39" s="7"/>
      <c r="F39" s="2" t="s">
        <v>110</v>
      </c>
      <c r="G39" s="7"/>
      <c r="H39" s="199"/>
      <c r="I39" s="199"/>
      <c r="J39" s="199" t="s">
        <v>137</v>
      </c>
      <c r="K39" s="199"/>
      <c r="L39" s="199"/>
      <c r="M39" s="199" t="s">
        <v>37</v>
      </c>
      <c r="N39" s="199"/>
      <c r="O39" s="199"/>
      <c r="P39" s="199" t="s">
        <v>37</v>
      </c>
      <c r="Q39" s="199"/>
      <c r="R39" s="199"/>
      <c r="S39" s="199" t="s">
        <v>37</v>
      </c>
      <c r="T39" s="36">
        <v>0</v>
      </c>
      <c r="U39" s="36"/>
      <c r="V39" s="2" t="s">
        <v>38</v>
      </c>
      <c r="W39" s="7"/>
      <c r="X39" s="7" t="s">
        <v>125</v>
      </c>
    </row>
    <row r="40" spans="1:24" s="208" customFormat="1" ht="24.75" customHeight="1" x14ac:dyDescent="0.2">
      <c r="A40" s="403" t="s">
        <v>344</v>
      </c>
      <c r="B40" s="374" t="s">
        <v>345</v>
      </c>
      <c r="C40" s="7"/>
      <c r="D40" s="7"/>
      <c r="E40" s="458"/>
      <c r="F40" s="7"/>
      <c r="G40" s="72"/>
      <c r="H40" s="199"/>
      <c r="I40" s="199"/>
      <c r="J40" s="41"/>
      <c r="K40" s="199"/>
      <c r="L40" s="199"/>
      <c r="M40" s="199"/>
      <c r="N40" s="41"/>
      <c r="O40" s="199"/>
      <c r="P40" s="199"/>
      <c r="Q40" s="199"/>
      <c r="R40" s="199"/>
      <c r="S40" s="199"/>
      <c r="T40" s="200"/>
      <c r="U40" s="7"/>
      <c r="V40" s="2"/>
      <c r="W40" s="7"/>
      <c r="X40" s="7"/>
    </row>
    <row r="41" spans="1:24" s="208" customFormat="1" ht="127.5" customHeight="1" x14ac:dyDescent="0.2">
      <c r="A41" s="31"/>
      <c r="B41" s="2" t="s">
        <v>904</v>
      </c>
      <c r="C41" s="32" t="s">
        <v>346</v>
      </c>
      <c r="D41" s="2" t="s">
        <v>141</v>
      </c>
      <c r="E41" s="41" t="s">
        <v>142</v>
      </c>
      <c r="F41" s="2" t="s">
        <v>143</v>
      </c>
      <c r="G41" s="72" t="s">
        <v>96</v>
      </c>
      <c r="H41" s="72" t="s">
        <v>37</v>
      </c>
      <c r="I41" s="72" t="s">
        <v>37</v>
      </c>
      <c r="J41" s="72" t="s">
        <v>37</v>
      </c>
      <c r="K41" s="72" t="s">
        <v>37</v>
      </c>
      <c r="L41" s="72" t="s">
        <v>37</v>
      </c>
      <c r="M41" s="72" t="s">
        <v>37</v>
      </c>
      <c r="N41" s="72" t="s">
        <v>37</v>
      </c>
      <c r="O41" s="72" t="s">
        <v>37</v>
      </c>
      <c r="P41" s="72" t="s">
        <v>37</v>
      </c>
      <c r="Q41" s="72" t="s">
        <v>37</v>
      </c>
      <c r="R41" s="72" t="s">
        <v>37</v>
      </c>
      <c r="S41" s="72" t="s">
        <v>37</v>
      </c>
      <c r="T41" s="36">
        <v>0</v>
      </c>
      <c r="U41" s="36"/>
      <c r="V41" s="2" t="s">
        <v>38</v>
      </c>
      <c r="W41" s="72" t="s">
        <v>144</v>
      </c>
      <c r="X41" s="2" t="s">
        <v>347</v>
      </c>
    </row>
    <row r="42" spans="1:24" s="208" customFormat="1" ht="107.25" customHeight="1" x14ac:dyDescent="0.2">
      <c r="A42" s="31"/>
      <c r="B42" s="2" t="s">
        <v>905</v>
      </c>
      <c r="C42" s="32" t="s">
        <v>348</v>
      </c>
      <c r="D42" s="2" t="s">
        <v>36</v>
      </c>
      <c r="E42" s="41" t="s">
        <v>145</v>
      </c>
      <c r="F42" s="2" t="s">
        <v>36</v>
      </c>
      <c r="G42" s="7" t="s">
        <v>349</v>
      </c>
      <c r="H42" s="41"/>
      <c r="I42" s="41"/>
      <c r="J42" s="72" t="s">
        <v>37</v>
      </c>
      <c r="K42" s="72" t="s">
        <v>37</v>
      </c>
      <c r="L42" s="41"/>
      <c r="M42" s="41"/>
      <c r="N42" s="41"/>
      <c r="O42" s="41"/>
      <c r="P42" s="41"/>
      <c r="Q42" s="41"/>
      <c r="R42" s="41"/>
      <c r="S42" s="41"/>
      <c r="T42" s="206" t="s">
        <v>292</v>
      </c>
      <c r="U42" s="72"/>
      <c r="V42" s="32" t="s">
        <v>38</v>
      </c>
      <c r="W42" s="72" t="s">
        <v>146</v>
      </c>
      <c r="X42" s="41" t="s">
        <v>147</v>
      </c>
    </row>
    <row r="43" spans="1:24" s="454" customFormat="1" ht="58.5" customHeight="1" x14ac:dyDescent="0.2">
      <c r="A43" s="459"/>
      <c r="B43" s="460" t="s">
        <v>906</v>
      </c>
      <c r="C43" s="459"/>
      <c r="D43" s="461" t="s">
        <v>36</v>
      </c>
      <c r="E43" s="462" t="s">
        <v>145</v>
      </c>
      <c r="F43" s="463" t="s">
        <v>36</v>
      </c>
      <c r="G43" s="464" t="s">
        <v>96</v>
      </c>
      <c r="H43" s="464" t="s">
        <v>37</v>
      </c>
      <c r="I43" s="464" t="s">
        <v>37</v>
      </c>
      <c r="J43" s="464" t="s">
        <v>37</v>
      </c>
      <c r="K43" s="464" t="s">
        <v>37</v>
      </c>
      <c r="L43" s="464" t="s">
        <v>37</v>
      </c>
      <c r="M43" s="464" t="s">
        <v>37</v>
      </c>
      <c r="N43" s="464" t="s">
        <v>37</v>
      </c>
      <c r="O43" s="464" t="s">
        <v>37</v>
      </c>
      <c r="P43" s="464" t="s">
        <v>37</v>
      </c>
      <c r="Q43" s="464" t="s">
        <v>37</v>
      </c>
      <c r="R43" s="464" t="s">
        <v>37</v>
      </c>
      <c r="S43" s="464" t="s">
        <v>37</v>
      </c>
      <c r="T43" s="465" t="s">
        <v>292</v>
      </c>
      <c r="U43" s="464"/>
      <c r="V43" s="461" t="s">
        <v>38</v>
      </c>
      <c r="W43" s="459"/>
      <c r="X43" s="466" t="s">
        <v>147</v>
      </c>
    </row>
    <row r="44" spans="1:24" s="208" customFormat="1" ht="22.5" customHeight="1" x14ac:dyDescent="0.2">
      <c r="A44" s="89"/>
      <c r="B44" s="10"/>
      <c r="C44" s="207"/>
      <c r="D44" s="10"/>
      <c r="F44" s="86"/>
      <c r="G44" s="87"/>
      <c r="K44" s="89"/>
      <c r="T44" s="89"/>
      <c r="V44" s="11"/>
      <c r="W44" s="413"/>
    </row>
    <row r="45" spans="1:24" s="208" customFormat="1" ht="22.5" customHeight="1" x14ac:dyDescent="0.2">
      <c r="A45" s="89"/>
      <c r="B45" s="12" t="s">
        <v>148</v>
      </c>
      <c r="C45" s="565" t="s">
        <v>876</v>
      </c>
      <c r="D45" s="565"/>
      <c r="E45" s="565"/>
      <c r="F45" s="565"/>
      <c r="G45" s="565"/>
      <c r="H45" s="565"/>
      <c r="I45" s="565"/>
      <c r="J45" s="565"/>
      <c r="K45" s="565"/>
      <c r="L45" s="565"/>
      <c r="M45" s="565"/>
      <c r="T45" s="89"/>
      <c r="V45" s="11"/>
      <c r="W45" s="413"/>
    </row>
    <row r="46" spans="1:24" ht="21" customHeight="1" x14ac:dyDescent="0.2">
      <c r="A46" s="89"/>
      <c r="B46" s="90" t="s">
        <v>91</v>
      </c>
      <c r="C46" s="94" t="s">
        <v>907</v>
      </c>
      <c r="D46" s="208"/>
      <c r="E46" s="208"/>
      <c r="F46" s="208"/>
      <c r="G46" s="16"/>
      <c r="H46" s="208"/>
      <c r="I46" s="208"/>
      <c r="J46" s="566"/>
      <c r="K46" s="566"/>
      <c r="L46" s="566"/>
      <c r="M46" s="208"/>
      <c r="N46" s="547"/>
      <c r="O46" s="547"/>
      <c r="Q46" s="208"/>
      <c r="R46" s="208"/>
      <c r="S46" s="208"/>
      <c r="T46" s="414"/>
      <c r="U46" s="208"/>
      <c r="V46" s="208"/>
      <c r="W46" s="413"/>
      <c r="X46" s="208"/>
    </row>
    <row r="47" spans="1:24" ht="21" customHeight="1" x14ac:dyDescent="0.2">
      <c r="A47" s="89"/>
      <c r="B47" s="208"/>
      <c r="C47" s="94" t="s">
        <v>908</v>
      </c>
      <c r="D47" s="208"/>
      <c r="E47" s="208"/>
      <c r="F47" s="208"/>
      <c r="G47" s="89"/>
      <c r="H47" s="208"/>
      <c r="I47" s="89"/>
      <c r="J47" s="546"/>
      <c r="K47" s="547"/>
      <c r="L47" s="547"/>
      <c r="M47" s="208"/>
      <c r="N47" s="547"/>
      <c r="O47" s="547"/>
      <c r="P47" s="208"/>
      <c r="Q47" s="208"/>
      <c r="R47" s="208"/>
      <c r="S47" s="208"/>
      <c r="T47" s="208"/>
      <c r="U47" s="208"/>
      <c r="V47" s="208"/>
      <c r="W47" s="413"/>
      <c r="X47" s="208"/>
    </row>
    <row r="48" spans="1:24" s="208" customFormat="1" ht="22.5" customHeight="1" x14ac:dyDescent="0.2">
      <c r="A48" s="89"/>
      <c r="B48" s="10"/>
      <c r="C48" s="94"/>
      <c r="D48" s="10"/>
      <c r="F48" s="86"/>
      <c r="G48" s="87"/>
      <c r="K48" s="89"/>
      <c r="T48" s="89"/>
      <c r="V48" s="11"/>
      <c r="W48" s="413"/>
    </row>
    <row r="49" spans="1:23" s="208" customFormat="1" ht="22.5" customHeight="1" x14ac:dyDescent="0.2">
      <c r="A49" s="89"/>
      <c r="B49" s="10"/>
      <c r="C49" s="207"/>
      <c r="D49" s="10"/>
      <c r="F49" s="86"/>
      <c r="G49" s="87"/>
      <c r="K49" s="89"/>
      <c r="T49" s="89"/>
      <c r="V49" s="11"/>
      <c r="W49" s="413"/>
    </row>
  </sheetData>
  <mergeCells count="28">
    <mergeCell ref="T7:T8"/>
    <mergeCell ref="U7:U8"/>
    <mergeCell ref="V7:V8"/>
    <mergeCell ref="C45:M45"/>
    <mergeCell ref="J46:L46"/>
    <mergeCell ref="N46:O46"/>
    <mergeCell ref="H7:J7"/>
    <mergeCell ref="K7:M7"/>
    <mergeCell ref="N7:P7"/>
    <mergeCell ref="Q7:S7"/>
    <mergeCell ref="D7:D8"/>
    <mergeCell ref="E7:E8"/>
    <mergeCell ref="J47:L47"/>
    <mergeCell ref="N47:O47"/>
    <mergeCell ref="A1:X1"/>
    <mergeCell ref="A2:X2"/>
    <mergeCell ref="B4:L4"/>
    <mergeCell ref="T5:U5"/>
    <mergeCell ref="A6:A8"/>
    <mergeCell ref="B6:B8"/>
    <mergeCell ref="C6:C8"/>
    <mergeCell ref="D6:E6"/>
    <mergeCell ref="F6:F8"/>
    <mergeCell ref="G6:G8"/>
    <mergeCell ref="H6:S6"/>
    <mergeCell ref="T6:V6"/>
    <mergeCell ref="W6:W8"/>
    <mergeCell ref="X6:X8"/>
  </mergeCells>
  <pageMargins left="0.23622047244094491" right="0.15748031496062992" top="0.74803149606299213" bottom="0.74803149606299213" header="0.31496062992125984" footer="0.31496062992125984"/>
  <pageSetup paperSize="9" scale="65" orientation="landscape" r:id="rId1"/>
  <headerFooter>
    <oddFooter>หน้าที่ &amp;P</oddFooter>
  </headerFooter>
  <rowBreaks count="1" manualBreakCount="1">
    <brk id="26" max="23" man="1"/>
  </rowBreaks>
  <colBreaks count="1" manualBreakCount="1">
    <brk id="24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D148"/>
  <sheetViews>
    <sheetView zoomScale="80" zoomScaleNormal="80" zoomScaleSheetLayoutView="93" zoomScalePageLayoutView="110" workbookViewId="0">
      <selection sqref="A1:X1"/>
    </sheetView>
  </sheetViews>
  <sheetFormatPr defaultRowHeight="18.75" x14ac:dyDescent="0.3"/>
  <cols>
    <col min="1" max="1" width="3.25" style="97" customWidth="1"/>
    <col min="2" max="2" width="23" style="24" customWidth="1"/>
    <col min="3" max="3" width="14.625" style="24" customWidth="1"/>
    <col min="4" max="4" width="8.375" style="24" customWidth="1"/>
    <col min="5" max="5" width="6.25" style="24" customWidth="1"/>
    <col min="6" max="6" width="6.5" style="24" customWidth="1"/>
    <col min="7" max="7" width="8.75" style="98" customWidth="1"/>
    <col min="8" max="9" width="4.25" style="24" customWidth="1"/>
    <col min="10" max="10" width="4.625" style="24" customWidth="1"/>
    <col min="11" max="18" width="4.25" style="24" customWidth="1"/>
    <col min="19" max="19" width="5.25" style="24" customWidth="1"/>
    <col min="20" max="20" width="7.625" style="24" customWidth="1"/>
    <col min="21" max="21" width="9.5" style="211" customWidth="1"/>
    <col min="22" max="22" width="48.875" style="415" customWidth="1"/>
    <col min="23" max="23" width="8.625" style="24" customWidth="1"/>
    <col min="24" max="24" width="10.25" style="24" customWidth="1"/>
    <col min="25" max="25" width="9" style="24"/>
    <col min="26" max="26" width="10.75" style="24" bestFit="1" customWidth="1"/>
    <col min="27" max="256" width="9" style="24"/>
    <col min="257" max="257" width="6.5" style="24" customWidth="1"/>
    <col min="258" max="258" width="23" style="24" customWidth="1"/>
    <col min="259" max="259" width="14.625" style="24" customWidth="1"/>
    <col min="260" max="260" width="8.375" style="24" customWidth="1"/>
    <col min="261" max="261" width="6.25" style="24" customWidth="1"/>
    <col min="262" max="262" width="6.5" style="24" customWidth="1"/>
    <col min="263" max="263" width="9.75" style="24" customWidth="1"/>
    <col min="264" max="275" width="4.75" style="24" customWidth="1"/>
    <col min="276" max="276" width="7.625" style="24" customWidth="1"/>
    <col min="277" max="277" width="6" style="24" customWidth="1"/>
    <col min="278" max="278" width="13.875" style="24" customWidth="1"/>
    <col min="279" max="279" width="5.25" style="24" customWidth="1"/>
    <col min="280" max="280" width="8.25" style="24" customWidth="1"/>
    <col min="281" max="512" width="9" style="24"/>
    <col min="513" max="513" width="6.5" style="24" customWidth="1"/>
    <col min="514" max="514" width="23" style="24" customWidth="1"/>
    <col min="515" max="515" width="14.625" style="24" customWidth="1"/>
    <col min="516" max="516" width="8.375" style="24" customWidth="1"/>
    <col min="517" max="517" width="6.25" style="24" customWidth="1"/>
    <col min="518" max="518" width="6.5" style="24" customWidth="1"/>
    <col min="519" max="519" width="9.75" style="24" customWidth="1"/>
    <col min="520" max="531" width="4.75" style="24" customWidth="1"/>
    <col min="532" max="532" width="7.625" style="24" customWidth="1"/>
    <col min="533" max="533" width="6" style="24" customWidth="1"/>
    <col min="534" max="534" width="13.875" style="24" customWidth="1"/>
    <col min="535" max="535" width="5.25" style="24" customWidth="1"/>
    <col min="536" max="536" width="8.25" style="24" customWidth="1"/>
    <col min="537" max="768" width="9" style="24"/>
    <col min="769" max="769" width="6.5" style="24" customWidth="1"/>
    <col min="770" max="770" width="23" style="24" customWidth="1"/>
    <col min="771" max="771" width="14.625" style="24" customWidth="1"/>
    <col min="772" max="772" width="8.375" style="24" customWidth="1"/>
    <col min="773" max="773" width="6.25" style="24" customWidth="1"/>
    <col min="774" max="774" width="6.5" style="24" customWidth="1"/>
    <col min="775" max="775" width="9.75" style="24" customWidth="1"/>
    <col min="776" max="787" width="4.75" style="24" customWidth="1"/>
    <col min="788" max="788" width="7.625" style="24" customWidth="1"/>
    <col min="789" max="789" width="6" style="24" customWidth="1"/>
    <col min="790" max="790" width="13.875" style="24" customWidth="1"/>
    <col min="791" max="791" width="5.25" style="24" customWidth="1"/>
    <col min="792" max="792" width="8.25" style="24" customWidth="1"/>
    <col min="793" max="1024" width="9" style="24"/>
    <col min="1025" max="1025" width="6.5" style="24" customWidth="1"/>
    <col min="1026" max="1026" width="23" style="24" customWidth="1"/>
    <col min="1027" max="1027" width="14.625" style="24" customWidth="1"/>
    <col min="1028" max="1028" width="8.375" style="24" customWidth="1"/>
    <col min="1029" max="1029" width="6.25" style="24" customWidth="1"/>
    <col min="1030" max="1030" width="6.5" style="24" customWidth="1"/>
    <col min="1031" max="1031" width="9.75" style="24" customWidth="1"/>
    <col min="1032" max="1043" width="4.75" style="24" customWidth="1"/>
    <col min="1044" max="1044" width="7.625" style="24" customWidth="1"/>
    <col min="1045" max="1045" width="6" style="24" customWidth="1"/>
    <col min="1046" max="1046" width="13.875" style="24" customWidth="1"/>
    <col min="1047" max="1047" width="5.25" style="24" customWidth="1"/>
    <col min="1048" max="1048" width="8.25" style="24" customWidth="1"/>
    <col min="1049" max="1280" width="9" style="24"/>
    <col min="1281" max="1281" width="6.5" style="24" customWidth="1"/>
    <col min="1282" max="1282" width="23" style="24" customWidth="1"/>
    <col min="1283" max="1283" width="14.625" style="24" customWidth="1"/>
    <col min="1284" max="1284" width="8.375" style="24" customWidth="1"/>
    <col min="1285" max="1285" width="6.25" style="24" customWidth="1"/>
    <col min="1286" max="1286" width="6.5" style="24" customWidth="1"/>
    <col min="1287" max="1287" width="9.75" style="24" customWidth="1"/>
    <col min="1288" max="1299" width="4.75" style="24" customWidth="1"/>
    <col min="1300" max="1300" width="7.625" style="24" customWidth="1"/>
    <col min="1301" max="1301" width="6" style="24" customWidth="1"/>
    <col min="1302" max="1302" width="13.875" style="24" customWidth="1"/>
    <col min="1303" max="1303" width="5.25" style="24" customWidth="1"/>
    <col min="1304" max="1304" width="8.25" style="24" customWidth="1"/>
    <col min="1305" max="1536" width="9" style="24"/>
    <col min="1537" max="1537" width="6.5" style="24" customWidth="1"/>
    <col min="1538" max="1538" width="23" style="24" customWidth="1"/>
    <col min="1539" max="1539" width="14.625" style="24" customWidth="1"/>
    <col min="1540" max="1540" width="8.375" style="24" customWidth="1"/>
    <col min="1541" max="1541" width="6.25" style="24" customWidth="1"/>
    <col min="1542" max="1542" width="6.5" style="24" customWidth="1"/>
    <col min="1543" max="1543" width="9.75" style="24" customWidth="1"/>
    <col min="1544" max="1555" width="4.75" style="24" customWidth="1"/>
    <col min="1556" max="1556" width="7.625" style="24" customWidth="1"/>
    <col min="1557" max="1557" width="6" style="24" customWidth="1"/>
    <col min="1558" max="1558" width="13.875" style="24" customWidth="1"/>
    <col min="1559" max="1559" width="5.25" style="24" customWidth="1"/>
    <col min="1560" max="1560" width="8.25" style="24" customWidth="1"/>
    <col min="1561" max="1792" width="9" style="24"/>
    <col min="1793" max="1793" width="6.5" style="24" customWidth="1"/>
    <col min="1794" max="1794" width="23" style="24" customWidth="1"/>
    <col min="1795" max="1795" width="14.625" style="24" customWidth="1"/>
    <col min="1796" max="1796" width="8.375" style="24" customWidth="1"/>
    <col min="1797" max="1797" width="6.25" style="24" customWidth="1"/>
    <col min="1798" max="1798" width="6.5" style="24" customWidth="1"/>
    <col min="1799" max="1799" width="9.75" style="24" customWidth="1"/>
    <col min="1800" max="1811" width="4.75" style="24" customWidth="1"/>
    <col min="1812" max="1812" width="7.625" style="24" customWidth="1"/>
    <col min="1813" max="1813" width="6" style="24" customWidth="1"/>
    <col min="1814" max="1814" width="13.875" style="24" customWidth="1"/>
    <col min="1815" max="1815" width="5.25" style="24" customWidth="1"/>
    <col min="1816" max="1816" width="8.25" style="24" customWidth="1"/>
    <col min="1817" max="2048" width="9" style="24"/>
    <col min="2049" max="2049" width="6.5" style="24" customWidth="1"/>
    <col min="2050" max="2050" width="23" style="24" customWidth="1"/>
    <col min="2051" max="2051" width="14.625" style="24" customWidth="1"/>
    <col min="2052" max="2052" width="8.375" style="24" customWidth="1"/>
    <col min="2053" max="2053" width="6.25" style="24" customWidth="1"/>
    <col min="2054" max="2054" width="6.5" style="24" customWidth="1"/>
    <col min="2055" max="2055" width="9.75" style="24" customWidth="1"/>
    <col min="2056" max="2067" width="4.75" style="24" customWidth="1"/>
    <col min="2068" max="2068" width="7.625" style="24" customWidth="1"/>
    <col min="2069" max="2069" width="6" style="24" customWidth="1"/>
    <col min="2070" max="2070" width="13.875" style="24" customWidth="1"/>
    <col min="2071" max="2071" width="5.25" style="24" customWidth="1"/>
    <col min="2072" max="2072" width="8.25" style="24" customWidth="1"/>
    <col min="2073" max="2304" width="9" style="24"/>
    <col min="2305" max="2305" width="6.5" style="24" customWidth="1"/>
    <col min="2306" max="2306" width="23" style="24" customWidth="1"/>
    <col min="2307" max="2307" width="14.625" style="24" customWidth="1"/>
    <col min="2308" max="2308" width="8.375" style="24" customWidth="1"/>
    <col min="2309" max="2309" width="6.25" style="24" customWidth="1"/>
    <col min="2310" max="2310" width="6.5" style="24" customWidth="1"/>
    <col min="2311" max="2311" width="9.75" style="24" customWidth="1"/>
    <col min="2312" max="2323" width="4.75" style="24" customWidth="1"/>
    <col min="2324" max="2324" width="7.625" style="24" customWidth="1"/>
    <col min="2325" max="2325" width="6" style="24" customWidth="1"/>
    <col min="2326" max="2326" width="13.875" style="24" customWidth="1"/>
    <col min="2327" max="2327" width="5.25" style="24" customWidth="1"/>
    <col min="2328" max="2328" width="8.25" style="24" customWidth="1"/>
    <col min="2329" max="2560" width="9" style="24"/>
    <col min="2561" max="2561" width="6.5" style="24" customWidth="1"/>
    <col min="2562" max="2562" width="23" style="24" customWidth="1"/>
    <col min="2563" max="2563" width="14.625" style="24" customWidth="1"/>
    <col min="2564" max="2564" width="8.375" style="24" customWidth="1"/>
    <col min="2565" max="2565" width="6.25" style="24" customWidth="1"/>
    <col min="2566" max="2566" width="6.5" style="24" customWidth="1"/>
    <col min="2567" max="2567" width="9.75" style="24" customWidth="1"/>
    <col min="2568" max="2579" width="4.75" style="24" customWidth="1"/>
    <col min="2580" max="2580" width="7.625" style="24" customWidth="1"/>
    <col min="2581" max="2581" width="6" style="24" customWidth="1"/>
    <col min="2582" max="2582" width="13.875" style="24" customWidth="1"/>
    <col min="2583" max="2583" width="5.25" style="24" customWidth="1"/>
    <col min="2584" max="2584" width="8.25" style="24" customWidth="1"/>
    <col min="2585" max="2816" width="9" style="24"/>
    <col min="2817" max="2817" width="6.5" style="24" customWidth="1"/>
    <col min="2818" max="2818" width="23" style="24" customWidth="1"/>
    <col min="2819" max="2819" width="14.625" style="24" customWidth="1"/>
    <col min="2820" max="2820" width="8.375" style="24" customWidth="1"/>
    <col min="2821" max="2821" width="6.25" style="24" customWidth="1"/>
    <col min="2822" max="2822" width="6.5" style="24" customWidth="1"/>
    <col min="2823" max="2823" width="9.75" style="24" customWidth="1"/>
    <col min="2824" max="2835" width="4.75" style="24" customWidth="1"/>
    <col min="2836" max="2836" width="7.625" style="24" customWidth="1"/>
    <col min="2837" max="2837" width="6" style="24" customWidth="1"/>
    <col min="2838" max="2838" width="13.875" style="24" customWidth="1"/>
    <col min="2839" max="2839" width="5.25" style="24" customWidth="1"/>
    <col min="2840" max="2840" width="8.25" style="24" customWidth="1"/>
    <col min="2841" max="3072" width="9" style="24"/>
    <col min="3073" max="3073" width="6.5" style="24" customWidth="1"/>
    <col min="3074" max="3074" width="23" style="24" customWidth="1"/>
    <col min="3075" max="3075" width="14.625" style="24" customWidth="1"/>
    <col min="3076" max="3076" width="8.375" style="24" customWidth="1"/>
    <col min="3077" max="3077" width="6.25" style="24" customWidth="1"/>
    <col min="3078" max="3078" width="6.5" style="24" customWidth="1"/>
    <col min="3079" max="3079" width="9.75" style="24" customWidth="1"/>
    <col min="3080" max="3091" width="4.75" style="24" customWidth="1"/>
    <col min="3092" max="3092" width="7.625" style="24" customWidth="1"/>
    <col min="3093" max="3093" width="6" style="24" customWidth="1"/>
    <col min="3094" max="3094" width="13.875" style="24" customWidth="1"/>
    <col min="3095" max="3095" width="5.25" style="24" customWidth="1"/>
    <col min="3096" max="3096" width="8.25" style="24" customWidth="1"/>
    <col min="3097" max="3328" width="9" style="24"/>
    <col min="3329" max="3329" width="6.5" style="24" customWidth="1"/>
    <col min="3330" max="3330" width="23" style="24" customWidth="1"/>
    <col min="3331" max="3331" width="14.625" style="24" customWidth="1"/>
    <col min="3332" max="3332" width="8.375" style="24" customWidth="1"/>
    <col min="3333" max="3333" width="6.25" style="24" customWidth="1"/>
    <col min="3334" max="3334" width="6.5" style="24" customWidth="1"/>
    <col min="3335" max="3335" width="9.75" style="24" customWidth="1"/>
    <col min="3336" max="3347" width="4.75" style="24" customWidth="1"/>
    <col min="3348" max="3348" width="7.625" style="24" customWidth="1"/>
    <col min="3349" max="3349" width="6" style="24" customWidth="1"/>
    <col min="3350" max="3350" width="13.875" style="24" customWidth="1"/>
    <col min="3351" max="3351" width="5.25" style="24" customWidth="1"/>
    <col min="3352" max="3352" width="8.25" style="24" customWidth="1"/>
    <col min="3353" max="3584" width="9" style="24"/>
    <col min="3585" max="3585" width="6.5" style="24" customWidth="1"/>
    <col min="3586" max="3586" width="23" style="24" customWidth="1"/>
    <col min="3587" max="3587" width="14.625" style="24" customWidth="1"/>
    <col min="3588" max="3588" width="8.375" style="24" customWidth="1"/>
    <col min="3589" max="3589" width="6.25" style="24" customWidth="1"/>
    <col min="3590" max="3590" width="6.5" style="24" customWidth="1"/>
    <col min="3591" max="3591" width="9.75" style="24" customWidth="1"/>
    <col min="3592" max="3603" width="4.75" style="24" customWidth="1"/>
    <col min="3604" max="3604" width="7.625" style="24" customWidth="1"/>
    <col min="3605" max="3605" width="6" style="24" customWidth="1"/>
    <col min="3606" max="3606" width="13.875" style="24" customWidth="1"/>
    <col min="3607" max="3607" width="5.25" style="24" customWidth="1"/>
    <col min="3608" max="3608" width="8.25" style="24" customWidth="1"/>
    <col min="3609" max="3840" width="9" style="24"/>
    <col min="3841" max="3841" width="6.5" style="24" customWidth="1"/>
    <col min="3842" max="3842" width="23" style="24" customWidth="1"/>
    <col min="3843" max="3843" width="14.625" style="24" customWidth="1"/>
    <col min="3844" max="3844" width="8.375" style="24" customWidth="1"/>
    <col min="3845" max="3845" width="6.25" style="24" customWidth="1"/>
    <col min="3846" max="3846" width="6.5" style="24" customWidth="1"/>
    <col min="3847" max="3847" width="9.75" style="24" customWidth="1"/>
    <col min="3848" max="3859" width="4.75" style="24" customWidth="1"/>
    <col min="3860" max="3860" width="7.625" style="24" customWidth="1"/>
    <col min="3861" max="3861" width="6" style="24" customWidth="1"/>
    <col min="3862" max="3862" width="13.875" style="24" customWidth="1"/>
    <col min="3863" max="3863" width="5.25" style="24" customWidth="1"/>
    <col min="3864" max="3864" width="8.25" style="24" customWidth="1"/>
    <col min="3865" max="4096" width="9" style="24"/>
    <col min="4097" max="4097" width="6.5" style="24" customWidth="1"/>
    <col min="4098" max="4098" width="23" style="24" customWidth="1"/>
    <col min="4099" max="4099" width="14.625" style="24" customWidth="1"/>
    <col min="4100" max="4100" width="8.375" style="24" customWidth="1"/>
    <col min="4101" max="4101" width="6.25" style="24" customWidth="1"/>
    <col min="4102" max="4102" width="6.5" style="24" customWidth="1"/>
    <col min="4103" max="4103" width="9.75" style="24" customWidth="1"/>
    <col min="4104" max="4115" width="4.75" style="24" customWidth="1"/>
    <col min="4116" max="4116" width="7.625" style="24" customWidth="1"/>
    <col min="4117" max="4117" width="6" style="24" customWidth="1"/>
    <col min="4118" max="4118" width="13.875" style="24" customWidth="1"/>
    <col min="4119" max="4119" width="5.25" style="24" customWidth="1"/>
    <col min="4120" max="4120" width="8.25" style="24" customWidth="1"/>
    <col min="4121" max="4352" width="9" style="24"/>
    <col min="4353" max="4353" width="6.5" style="24" customWidth="1"/>
    <col min="4354" max="4354" width="23" style="24" customWidth="1"/>
    <col min="4355" max="4355" width="14.625" style="24" customWidth="1"/>
    <col min="4356" max="4356" width="8.375" style="24" customWidth="1"/>
    <col min="4357" max="4357" width="6.25" style="24" customWidth="1"/>
    <col min="4358" max="4358" width="6.5" style="24" customWidth="1"/>
    <col min="4359" max="4359" width="9.75" style="24" customWidth="1"/>
    <col min="4360" max="4371" width="4.75" style="24" customWidth="1"/>
    <col min="4372" max="4372" width="7.625" style="24" customWidth="1"/>
    <col min="4373" max="4373" width="6" style="24" customWidth="1"/>
    <col min="4374" max="4374" width="13.875" style="24" customWidth="1"/>
    <col min="4375" max="4375" width="5.25" style="24" customWidth="1"/>
    <col min="4376" max="4376" width="8.25" style="24" customWidth="1"/>
    <col min="4377" max="4608" width="9" style="24"/>
    <col min="4609" max="4609" width="6.5" style="24" customWidth="1"/>
    <col min="4610" max="4610" width="23" style="24" customWidth="1"/>
    <col min="4611" max="4611" width="14.625" style="24" customWidth="1"/>
    <col min="4612" max="4612" width="8.375" style="24" customWidth="1"/>
    <col min="4613" max="4613" width="6.25" style="24" customWidth="1"/>
    <col min="4614" max="4614" width="6.5" style="24" customWidth="1"/>
    <col min="4615" max="4615" width="9.75" style="24" customWidth="1"/>
    <col min="4616" max="4627" width="4.75" style="24" customWidth="1"/>
    <col min="4628" max="4628" width="7.625" style="24" customWidth="1"/>
    <col min="4629" max="4629" width="6" style="24" customWidth="1"/>
    <col min="4630" max="4630" width="13.875" style="24" customWidth="1"/>
    <col min="4631" max="4631" width="5.25" style="24" customWidth="1"/>
    <col min="4632" max="4632" width="8.25" style="24" customWidth="1"/>
    <col min="4633" max="4864" width="9" style="24"/>
    <col min="4865" max="4865" width="6.5" style="24" customWidth="1"/>
    <col min="4866" max="4866" width="23" style="24" customWidth="1"/>
    <col min="4867" max="4867" width="14.625" style="24" customWidth="1"/>
    <col min="4868" max="4868" width="8.375" style="24" customWidth="1"/>
    <col min="4869" max="4869" width="6.25" style="24" customWidth="1"/>
    <col min="4870" max="4870" width="6.5" style="24" customWidth="1"/>
    <col min="4871" max="4871" width="9.75" style="24" customWidth="1"/>
    <col min="4872" max="4883" width="4.75" style="24" customWidth="1"/>
    <col min="4884" max="4884" width="7.625" style="24" customWidth="1"/>
    <col min="4885" max="4885" width="6" style="24" customWidth="1"/>
    <col min="4886" max="4886" width="13.875" style="24" customWidth="1"/>
    <col min="4887" max="4887" width="5.25" style="24" customWidth="1"/>
    <col min="4888" max="4888" width="8.25" style="24" customWidth="1"/>
    <col min="4889" max="5120" width="9" style="24"/>
    <col min="5121" max="5121" width="6.5" style="24" customWidth="1"/>
    <col min="5122" max="5122" width="23" style="24" customWidth="1"/>
    <col min="5123" max="5123" width="14.625" style="24" customWidth="1"/>
    <col min="5124" max="5124" width="8.375" style="24" customWidth="1"/>
    <col min="5125" max="5125" width="6.25" style="24" customWidth="1"/>
    <col min="5126" max="5126" width="6.5" style="24" customWidth="1"/>
    <col min="5127" max="5127" width="9.75" style="24" customWidth="1"/>
    <col min="5128" max="5139" width="4.75" style="24" customWidth="1"/>
    <col min="5140" max="5140" width="7.625" style="24" customWidth="1"/>
    <col min="5141" max="5141" width="6" style="24" customWidth="1"/>
    <col min="5142" max="5142" width="13.875" style="24" customWidth="1"/>
    <col min="5143" max="5143" width="5.25" style="24" customWidth="1"/>
    <col min="5144" max="5144" width="8.25" style="24" customWidth="1"/>
    <col min="5145" max="5376" width="9" style="24"/>
    <col min="5377" max="5377" width="6.5" style="24" customWidth="1"/>
    <col min="5378" max="5378" width="23" style="24" customWidth="1"/>
    <col min="5379" max="5379" width="14.625" style="24" customWidth="1"/>
    <col min="5380" max="5380" width="8.375" style="24" customWidth="1"/>
    <col min="5381" max="5381" width="6.25" style="24" customWidth="1"/>
    <col min="5382" max="5382" width="6.5" style="24" customWidth="1"/>
    <col min="5383" max="5383" width="9.75" style="24" customWidth="1"/>
    <col min="5384" max="5395" width="4.75" style="24" customWidth="1"/>
    <col min="5396" max="5396" width="7.625" style="24" customWidth="1"/>
    <col min="5397" max="5397" width="6" style="24" customWidth="1"/>
    <col min="5398" max="5398" width="13.875" style="24" customWidth="1"/>
    <col min="5399" max="5399" width="5.25" style="24" customWidth="1"/>
    <col min="5400" max="5400" width="8.25" style="24" customWidth="1"/>
    <col min="5401" max="5632" width="9" style="24"/>
    <col min="5633" max="5633" width="6.5" style="24" customWidth="1"/>
    <col min="5634" max="5634" width="23" style="24" customWidth="1"/>
    <col min="5635" max="5635" width="14.625" style="24" customWidth="1"/>
    <col min="5636" max="5636" width="8.375" style="24" customWidth="1"/>
    <col min="5637" max="5637" width="6.25" style="24" customWidth="1"/>
    <col min="5638" max="5638" width="6.5" style="24" customWidth="1"/>
    <col min="5639" max="5639" width="9.75" style="24" customWidth="1"/>
    <col min="5640" max="5651" width="4.75" style="24" customWidth="1"/>
    <col min="5652" max="5652" width="7.625" style="24" customWidth="1"/>
    <col min="5653" max="5653" width="6" style="24" customWidth="1"/>
    <col min="5654" max="5654" width="13.875" style="24" customWidth="1"/>
    <col min="5655" max="5655" width="5.25" style="24" customWidth="1"/>
    <col min="5656" max="5656" width="8.25" style="24" customWidth="1"/>
    <col min="5657" max="5888" width="9" style="24"/>
    <col min="5889" max="5889" width="6.5" style="24" customWidth="1"/>
    <col min="5890" max="5890" width="23" style="24" customWidth="1"/>
    <col min="5891" max="5891" width="14.625" style="24" customWidth="1"/>
    <col min="5892" max="5892" width="8.375" style="24" customWidth="1"/>
    <col min="5893" max="5893" width="6.25" style="24" customWidth="1"/>
    <col min="5894" max="5894" width="6.5" style="24" customWidth="1"/>
    <col min="5895" max="5895" width="9.75" style="24" customWidth="1"/>
    <col min="5896" max="5907" width="4.75" style="24" customWidth="1"/>
    <col min="5908" max="5908" width="7.625" style="24" customWidth="1"/>
    <col min="5909" max="5909" width="6" style="24" customWidth="1"/>
    <col min="5910" max="5910" width="13.875" style="24" customWidth="1"/>
    <col min="5911" max="5911" width="5.25" style="24" customWidth="1"/>
    <col min="5912" max="5912" width="8.25" style="24" customWidth="1"/>
    <col min="5913" max="6144" width="9" style="24"/>
    <col min="6145" max="6145" width="6.5" style="24" customWidth="1"/>
    <col min="6146" max="6146" width="23" style="24" customWidth="1"/>
    <col min="6147" max="6147" width="14.625" style="24" customWidth="1"/>
    <col min="6148" max="6148" width="8.375" style="24" customWidth="1"/>
    <col min="6149" max="6149" width="6.25" style="24" customWidth="1"/>
    <col min="6150" max="6150" width="6.5" style="24" customWidth="1"/>
    <col min="6151" max="6151" width="9.75" style="24" customWidth="1"/>
    <col min="6152" max="6163" width="4.75" style="24" customWidth="1"/>
    <col min="6164" max="6164" width="7.625" style="24" customWidth="1"/>
    <col min="6165" max="6165" width="6" style="24" customWidth="1"/>
    <col min="6166" max="6166" width="13.875" style="24" customWidth="1"/>
    <col min="6167" max="6167" width="5.25" style="24" customWidth="1"/>
    <col min="6168" max="6168" width="8.25" style="24" customWidth="1"/>
    <col min="6169" max="6400" width="9" style="24"/>
    <col min="6401" max="6401" width="6.5" style="24" customWidth="1"/>
    <col min="6402" max="6402" width="23" style="24" customWidth="1"/>
    <col min="6403" max="6403" width="14.625" style="24" customWidth="1"/>
    <col min="6404" max="6404" width="8.375" style="24" customWidth="1"/>
    <col min="6405" max="6405" width="6.25" style="24" customWidth="1"/>
    <col min="6406" max="6406" width="6.5" style="24" customWidth="1"/>
    <col min="6407" max="6407" width="9.75" style="24" customWidth="1"/>
    <col min="6408" max="6419" width="4.75" style="24" customWidth="1"/>
    <col min="6420" max="6420" width="7.625" style="24" customWidth="1"/>
    <col min="6421" max="6421" width="6" style="24" customWidth="1"/>
    <col min="6422" max="6422" width="13.875" style="24" customWidth="1"/>
    <col min="6423" max="6423" width="5.25" style="24" customWidth="1"/>
    <col min="6424" max="6424" width="8.25" style="24" customWidth="1"/>
    <col min="6425" max="6656" width="9" style="24"/>
    <col min="6657" max="6657" width="6.5" style="24" customWidth="1"/>
    <col min="6658" max="6658" width="23" style="24" customWidth="1"/>
    <col min="6659" max="6659" width="14.625" style="24" customWidth="1"/>
    <col min="6660" max="6660" width="8.375" style="24" customWidth="1"/>
    <col min="6661" max="6661" width="6.25" style="24" customWidth="1"/>
    <col min="6662" max="6662" width="6.5" style="24" customWidth="1"/>
    <col min="6663" max="6663" width="9.75" style="24" customWidth="1"/>
    <col min="6664" max="6675" width="4.75" style="24" customWidth="1"/>
    <col min="6676" max="6676" width="7.625" style="24" customWidth="1"/>
    <col min="6677" max="6677" width="6" style="24" customWidth="1"/>
    <col min="6678" max="6678" width="13.875" style="24" customWidth="1"/>
    <col min="6679" max="6679" width="5.25" style="24" customWidth="1"/>
    <col min="6680" max="6680" width="8.25" style="24" customWidth="1"/>
    <col min="6681" max="6912" width="9" style="24"/>
    <col min="6913" max="6913" width="6.5" style="24" customWidth="1"/>
    <col min="6914" max="6914" width="23" style="24" customWidth="1"/>
    <col min="6915" max="6915" width="14.625" style="24" customWidth="1"/>
    <col min="6916" max="6916" width="8.375" style="24" customWidth="1"/>
    <col min="6917" max="6917" width="6.25" style="24" customWidth="1"/>
    <col min="6918" max="6918" width="6.5" style="24" customWidth="1"/>
    <col min="6919" max="6919" width="9.75" style="24" customWidth="1"/>
    <col min="6920" max="6931" width="4.75" style="24" customWidth="1"/>
    <col min="6932" max="6932" width="7.625" style="24" customWidth="1"/>
    <col min="6933" max="6933" width="6" style="24" customWidth="1"/>
    <col min="6934" max="6934" width="13.875" style="24" customWidth="1"/>
    <col min="6935" max="6935" width="5.25" style="24" customWidth="1"/>
    <col min="6936" max="6936" width="8.25" style="24" customWidth="1"/>
    <col min="6937" max="7168" width="9" style="24"/>
    <col min="7169" max="7169" width="6.5" style="24" customWidth="1"/>
    <col min="7170" max="7170" width="23" style="24" customWidth="1"/>
    <col min="7171" max="7171" width="14.625" style="24" customWidth="1"/>
    <col min="7172" max="7172" width="8.375" style="24" customWidth="1"/>
    <col min="7173" max="7173" width="6.25" style="24" customWidth="1"/>
    <col min="7174" max="7174" width="6.5" style="24" customWidth="1"/>
    <col min="7175" max="7175" width="9.75" style="24" customWidth="1"/>
    <col min="7176" max="7187" width="4.75" style="24" customWidth="1"/>
    <col min="7188" max="7188" width="7.625" style="24" customWidth="1"/>
    <col min="7189" max="7189" width="6" style="24" customWidth="1"/>
    <col min="7190" max="7190" width="13.875" style="24" customWidth="1"/>
    <col min="7191" max="7191" width="5.25" style="24" customWidth="1"/>
    <col min="7192" max="7192" width="8.25" style="24" customWidth="1"/>
    <col min="7193" max="7424" width="9" style="24"/>
    <col min="7425" max="7425" width="6.5" style="24" customWidth="1"/>
    <col min="7426" max="7426" width="23" style="24" customWidth="1"/>
    <col min="7427" max="7427" width="14.625" style="24" customWidth="1"/>
    <col min="7428" max="7428" width="8.375" style="24" customWidth="1"/>
    <col min="7429" max="7429" width="6.25" style="24" customWidth="1"/>
    <col min="7430" max="7430" width="6.5" style="24" customWidth="1"/>
    <col min="7431" max="7431" width="9.75" style="24" customWidth="1"/>
    <col min="7432" max="7443" width="4.75" style="24" customWidth="1"/>
    <col min="7444" max="7444" width="7.625" style="24" customWidth="1"/>
    <col min="7445" max="7445" width="6" style="24" customWidth="1"/>
    <col min="7446" max="7446" width="13.875" style="24" customWidth="1"/>
    <col min="7447" max="7447" width="5.25" style="24" customWidth="1"/>
    <col min="7448" max="7448" width="8.25" style="24" customWidth="1"/>
    <col min="7449" max="7680" width="9" style="24"/>
    <col min="7681" max="7681" width="6.5" style="24" customWidth="1"/>
    <col min="7682" max="7682" width="23" style="24" customWidth="1"/>
    <col min="7683" max="7683" width="14.625" style="24" customWidth="1"/>
    <col min="7684" max="7684" width="8.375" style="24" customWidth="1"/>
    <col min="7685" max="7685" width="6.25" style="24" customWidth="1"/>
    <col min="7686" max="7686" width="6.5" style="24" customWidth="1"/>
    <col min="7687" max="7687" width="9.75" style="24" customWidth="1"/>
    <col min="7688" max="7699" width="4.75" style="24" customWidth="1"/>
    <col min="7700" max="7700" width="7.625" style="24" customWidth="1"/>
    <col min="7701" max="7701" width="6" style="24" customWidth="1"/>
    <col min="7702" max="7702" width="13.875" style="24" customWidth="1"/>
    <col min="7703" max="7703" width="5.25" style="24" customWidth="1"/>
    <col min="7704" max="7704" width="8.25" style="24" customWidth="1"/>
    <col min="7705" max="7936" width="9" style="24"/>
    <col min="7937" max="7937" width="6.5" style="24" customWidth="1"/>
    <col min="7938" max="7938" width="23" style="24" customWidth="1"/>
    <col min="7939" max="7939" width="14.625" style="24" customWidth="1"/>
    <col min="7940" max="7940" width="8.375" style="24" customWidth="1"/>
    <col min="7941" max="7941" width="6.25" style="24" customWidth="1"/>
    <col min="7942" max="7942" width="6.5" style="24" customWidth="1"/>
    <col min="7943" max="7943" width="9.75" style="24" customWidth="1"/>
    <col min="7944" max="7955" width="4.75" style="24" customWidth="1"/>
    <col min="7956" max="7956" width="7.625" style="24" customWidth="1"/>
    <col min="7957" max="7957" width="6" style="24" customWidth="1"/>
    <col min="7958" max="7958" width="13.875" style="24" customWidth="1"/>
    <col min="7959" max="7959" width="5.25" style="24" customWidth="1"/>
    <col min="7960" max="7960" width="8.25" style="24" customWidth="1"/>
    <col min="7961" max="8192" width="9" style="24"/>
    <col min="8193" max="8193" width="6.5" style="24" customWidth="1"/>
    <col min="8194" max="8194" width="23" style="24" customWidth="1"/>
    <col min="8195" max="8195" width="14.625" style="24" customWidth="1"/>
    <col min="8196" max="8196" width="8.375" style="24" customWidth="1"/>
    <col min="8197" max="8197" width="6.25" style="24" customWidth="1"/>
    <col min="8198" max="8198" width="6.5" style="24" customWidth="1"/>
    <col min="8199" max="8199" width="9.75" style="24" customWidth="1"/>
    <col min="8200" max="8211" width="4.75" style="24" customWidth="1"/>
    <col min="8212" max="8212" width="7.625" style="24" customWidth="1"/>
    <col min="8213" max="8213" width="6" style="24" customWidth="1"/>
    <col min="8214" max="8214" width="13.875" style="24" customWidth="1"/>
    <col min="8215" max="8215" width="5.25" style="24" customWidth="1"/>
    <col min="8216" max="8216" width="8.25" style="24" customWidth="1"/>
    <col min="8217" max="8448" width="9" style="24"/>
    <col min="8449" max="8449" width="6.5" style="24" customWidth="1"/>
    <col min="8450" max="8450" width="23" style="24" customWidth="1"/>
    <col min="8451" max="8451" width="14.625" style="24" customWidth="1"/>
    <col min="8452" max="8452" width="8.375" style="24" customWidth="1"/>
    <col min="8453" max="8453" width="6.25" style="24" customWidth="1"/>
    <col min="8454" max="8454" width="6.5" style="24" customWidth="1"/>
    <col min="8455" max="8455" width="9.75" style="24" customWidth="1"/>
    <col min="8456" max="8467" width="4.75" style="24" customWidth="1"/>
    <col min="8468" max="8468" width="7.625" style="24" customWidth="1"/>
    <col min="8469" max="8469" width="6" style="24" customWidth="1"/>
    <col min="8470" max="8470" width="13.875" style="24" customWidth="1"/>
    <col min="8471" max="8471" width="5.25" style="24" customWidth="1"/>
    <col min="8472" max="8472" width="8.25" style="24" customWidth="1"/>
    <col min="8473" max="8704" width="9" style="24"/>
    <col min="8705" max="8705" width="6.5" style="24" customWidth="1"/>
    <col min="8706" max="8706" width="23" style="24" customWidth="1"/>
    <col min="8707" max="8707" width="14.625" style="24" customWidth="1"/>
    <col min="8708" max="8708" width="8.375" style="24" customWidth="1"/>
    <col min="8709" max="8709" width="6.25" style="24" customWidth="1"/>
    <col min="8710" max="8710" width="6.5" style="24" customWidth="1"/>
    <col min="8711" max="8711" width="9.75" style="24" customWidth="1"/>
    <col min="8712" max="8723" width="4.75" style="24" customWidth="1"/>
    <col min="8724" max="8724" width="7.625" style="24" customWidth="1"/>
    <col min="8725" max="8725" width="6" style="24" customWidth="1"/>
    <col min="8726" max="8726" width="13.875" style="24" customWidth="1"/>
    <col min="8727" max="8727" width="5.25" style="24" customWidth="1"/>
    <col min="8728" max="8728" width="8.25" style="24" customWidth="1"/>
    <col min="8729" max="8960" width="9" style="24"/>
    <col min="8961" max="8961" width="6.5" style="24" customWidth="1"/>
    <col min="8962" max="8962" width="23" style="24" customWidth="1"/>
    <col min="8963" max="8963" width="14.625" style="24" customWidth="1"/>
    <col min="8964" max="8964" width="8.375" style="24" customWidth="1"/>
    <col min="8965" max="8965" width="6.25" style="24" customWidth="1"/>
    <col min="8966" max="8966" width="6.5" style="24" customWidth="1"/>
    <col min="8967" max="8967" width="9.75" style="24" customWidth="1"/>
    <col min="8968" max="8979" width="4.75" style="24" customWidth="1"/>
    <col min="8980" max="8980" width="7.625" style="24" customWidth="1"/>
    <col min="8981" max="8981" width="6" style="24" customWidth="1"/>
    <col min="8982" max="8982" width="13.875" style="24" customWidth="1"/>
    <col min="8983" max="8983" width="5.25" style="24" customWidth="1"/>
    <col min="8984" max="8984" width="8.25" style="24" customWidth="1"/>
    <col min="8985" max="9216" width="9" style="24"/>
    <col min="9217" max="9217" width="6.5" style="24" customWidth="1"/>
    <col min="9218" max="9218" width="23" style="24" customWidth="1"/>
    <col min="9219" max="9219" width="14.625" style="24" customWidth="1"/>
    <col min="9220" max="9220" width="8.375" style="24" customWidth="1"/>
    <col min="9221" max="9221" width="6.25" style="24" customWidth="1"/>
    <col min="9222" max="9222" width="6.5" style="24" customWidth="1"/>
    <col min="9223" max="9223" width="9.75" style="24" customWidth="1"/>
    <col min="9224" max="9235" width="4.75" style="24" customWidth="1"/>
    <col min="9236" max="9236" width="7.625" style="24" customWidth="1"/>
    <col min="9237" max="9237" width="6" style="24" customWidth="1"/>
    <col min="9238" max="9238" width="13.875" style="24" customWidth="1"/>
    <col min="9239" max="9239" width="5.25" style="24" customWidth="1"/>
    <col min="9240" max="9240" width="8.25" style="24" customWidth="1"/>
    <col min="9241" max="9472" width="9" style="24"/>
    <col min="9473" max="9473" width="6.5" style="24" customWidth="1"/>
    <col min="9474" max="9474" width="23" style="24" customWidth="1"/>
    <col min="9475" max="9475" width="14.625" style="24" customWidth="1"/>
    <col min="9476" max="9476" width="8.375" style="24" customWidth="1"/>
    <col min="9477" max="9477" width="6.25" style="24" customWidth="1"/>
    <col min="9478" max="9478" width="6.5" style="24" customWidth="1"/>
    <col min="9479" max="9479" width="9.75" style="24" customWidth="1"/>
    <col min="9480" max="9491" width="4.75" style="24" customWidth="1"/>
    <col min="9492" max="9492" width="7.625" style="24" customWidth="1"/>
    <col min="9493" max="9493" width="6" style="24" customWidth="1"/>
    <col min="9494" max="9494" width="13.875" style="24" customWidth="1"/>
    <col min="9495" max="9495" width="5.25" style="24" customWidth="1"/>
    <col min="9496" max="9496" width="8.25" style="24" customWidth="1"/>
    <col min="9497" max="9728" width="9" style="24"/>
    <col min="9729" max="9729" width="6.5" style="24" customWidth="1"/>
    <col min="9730" max="9730" width="23" style="24" customWidth="1"/>
    <col min="9731" max="9731" width="14.625" style="24" customWidth="1"/>
    <col min="9732" max="9732" width="8.375" style="24" customWidth="1"/>
    <col min="9733" max="9733" width="6.25" style="24" customWidth="1"/>
    <col min="9734" max="9734" width="6.5" style="24" customWidth="1"/>
    <col min="9735" max="9735" width="9.75" style="24" customWidth="1"/>
    <col min="9736" max="9747" width="4.75" style="24" customWidth="1"/>
    <col min="9748" max="9748" width="7.625" style="24" customWidth="1"/>
    <col min="9749" max="9749" width="6" style="24" customWidth="1"/>
    <col min="9750" max="9750" width="13.875" style="24" customWidth="1"/>
    <col min="9751" max="9751" width="5.25" style="24" customWidth="1"/>
    <col min="9752" max="9752" width="8.25" style="24" customWidth="1"/>
    <col min="9753" max="9984" width="9" style="24"/>
    <col min="9985" max="9985" width="6.5" style="24" customWidth="1"/>
    <col min="9986" max="9986" width="23" style="24" customWidth="1"/>
    <col min="9987" max="9987" width="14.625" style="24" customWidth="1"/>
    <col min="9988" max="9988" width="8.375" style="24" customWidth="1"/>
    <col min="9989" max="9989" width="6.25" style="24" customWidth="1"/>
    <col min="9990" max="9990" width="6.5" style="24" customWidth="1"/>
    <col min="9991" max="9991" width="9.75" style="24" customWidth="1"/>
    <col min="9992" max="10003" width="4.75" style="24" customWidth="1"/>
    <col min="10004" max="10004" width="7.625" style="24" customWidth="1"/>
    <col min="10005" max="10005" width="6" style="24" customWidth="1"/>
    <col min="10006" max="10006" width="13.875" style="24" customWidth="1"/>
    <col min="10007" max="10007" width="5.25" style="24" customWidth="1"/>
    <col min="10008" max="10008" width="8.25" style="24" customWidth="1"/>
    <col min="10009" max="10240" width="9" style="24"/>
    <col min="10241" max="10241" width="6.5" style="24" customWidth="1"/>
    <col min="10242" max="10242" width="23" style="24" customWidth="1"/>
    <col min="10243" max="10243" width="14.625" style="24" customWidth="1"/>
    <col min="10244" max="10244" width="8.375" style="24" customWidth="1"/>
    <col min="10245" max="10245" width="6.25" style="24" customWidth="1"/>
    <col min="10246" max="10246" width="6.5" style="24" customWidth="1"/>
    <col min="10247" max="10247" width="9.75" style="24" customWidth="1"/>
    <col min="10248" max="10259" width="4.75" style="24" customWidth="1"/>
    <col min="10260" max="10260" width="7.625" style="24" customWidth="1"/>
    <col min="10261" max="10261" width="6" style="24" customWidth="1"/>
    <col min="10262" max="10262" width="13.875" style="24" customWidth="1"/>
    <col min="10263" max="10263" width="5.25" style="24" customWidth="1"/>
    <col min="10264" max="10264" width="8.25" style="24" customWidth="1"/>
    <col min="10265" max="10496" width="9" style="24"/>
    <col min="10497" max="10497" width="6.5" style="24" customWidth="1"/>
    <col min="10498" max="10498" width="23" style="24" customWidth="1"/>
    <col min="10499" max="10499" width="14.625" style="24" customWidth="1"/>
    <col min="10500" max="10500" width="8.375" style="24" customWidth="1"/>
    <col min="10501" max="10501" width="6.25" style="24" customWidth="1"/>
    <col min="10502" max="10502" width="6.5" style="24" customWidth="1"/>
    <col min="10503" max="10503" width="9.75" style="24" customWidth="1"/>
    <col min="10504" max="10515" width="4.75" style="24" customWidth="1"/>
    <col min="10516" max="10516" width="7.625" style="24" customWidth="1"/>
    <col min="10517" max="10517" width="6" style="24" customWidth="1"/>
    <col min="10518" max="10518" width="13.875" style="24" customWidth="1"/>
    <col min="10519" max="10519" width="5.25" style="24" customWidth="1"/>
    <col min="10520" max="10520" width="8.25" style="24" customWidth="1"/>
    <col min="10521" max="10752" width="9" style="24"/>
    <col min="10753" max="10753" width="6.5" style="24" customWidth="1"/>
    <col min="10754" max="10754" width="23" style="24" customWidth="1"/>
    <col min="10755" max="10755" width="14.625" style="24" customWidth="1"/>
    <col min="10756" max="10756" width="8.375" style="24" customWidth="1"/>
    <col min="10757" max="10757" width="6.25" style="24" customWidth="1"/>
    <col min="10758" max="10758" width="6.5" style="24" customWidth="1"/>
    <col min="10759" max="10759" width="9.75" style="24" customWidth="1"/>
    <col min="10760" max="10771" width="4.75" style="24" customWidth="1"/>
    <col min="10772" max="10772" width="7.625" style="24" customWidth="1"/>
    <col min="10773" max="10773" width="6" style="24" customWidth="1"/>
    <col min="10774" max="10774" width="13.875" style="24" customWidth="1"/>
    <col min="10775" max="10775" width="5.25" style="24" customWidth="1"/>
    <col min="10776" max="10776" width="8.25" style="24" customWidth="1"/>
    <col min="10777" max="11008" width="9" style="24"/>
    <col min="11009" max="11009" width="6.5" style="24" customWidth="1"/>
    <col min="11010" max="11010" width="23" style="24" customWidth="1"/>
    <col min="11011" max="11011" width="14.625" style="24" customWidth="1"/>
    <col min="11012" max="11012" width="8.375" style="24" customWidth="1"/>
    <col min="11013" max="11013" width="6.25" style="24" customWidth="1"/>
    <col min="11014" max="11014" width="6.5" style="24" customWidth="1"/>
    <col min="11015" max="11015" width="9.75" style="24" customWidth="1"/>
    <col min="11016" max="11027" width="4.75" style="24" customWidth="1"/>
    <col min="11028" max="11028" width="7.625" style="24" customWidth="1"/>
    <col min="11029" max="11029" width="6" style="24" customWidth="1"/>
    <col min="11030" max="11030" width="13.875" style="24" customWidth="1"/>
    <col min="11031" max="11031" width="5.25" style="24" customWidth="1"/>
    <col min="11032" max="11032" width="8.25" style="24" customWidth="1"/>
    <col min="11033" max="11264" width="9" style="24"/>
    <col min="11265" max="11265" width="6.5" style="24" customWidth="1"/>
    <col min="11266" max="11266" width="23" style="24" customWidth="1"/>
    <col min="11267" max="11267" width="14.625" style="24" customWidth="1"/>
    <col min="11268" max="11268" width="8.375" style="24" customWidth="1"/>
    <col min="11269" max="11269" width="6.25" style="24" customWidth="1"/>
    <col min="11270" max="11270" width="6.5" style="24" customWidth="1"/>
    <col min="11271" max="11271" width="9.75" style="24" customWidth="1"/>
    <col min="11272" max="11283" width="4.75" style="24" customWidth="1"/>
    <col min="11284" max="11284" width="7.625" style="24" customWidth="1"/>
    <col min="11285" max="11285" width="6" style="24" customWidth="1"/>
    <col min="11286" max="11286" width="13.875" style="24" customWidth="1"/>
    <col min="11287" max="11287" width="5.25" style="24" customWidth="1"/>
    <col min="11288" max="11288" width="8.25" style="24" customWidth="1"/>
    <col min="11289" max="11520" width="9" style="24"/>
    <col min="11521" max="11521" width="6.5" style="24" customWidth="1"/>
    <col min="11522" max="11522" width="23" style="24" customWidth="1"/>
    <col min="11523" max="11523" width="14.625" style="24" customWidth="1"/>
    <col min="11524" max="11524" width="8.375" style="24" customWidth="1"/>
    <col min="11525" max="11525" width="6.25" style="24" customWidth="1"/>
    <col min="11526" max="11526" width="6.5" style="24" customWidth="1"/>
    <col min="11527" max="11527" width="9.75" style="24" customWidth="1"/>
    <col min="11528" max="11539" width="4.75" style="24" customWidth="1"/>
    <col min="11540" max="11540" width="7.625" style="24" customWidth="1"/>
    <col min="11541" max="11541" width="6" style="24" customWidth="1"/>
    <col min="11542" max="11542" width="13.875" style="24" customWidth="1"/>
    <col min="11543" max="11543" width="5.25" style="24" customWidth="1"/>
    <col min="11544" max="11544" width="8.25" style="24" customWidth="1"/>
    <col min="11545" max="11776" width="9" style="24"/>
    <col min="11777" max="11777" width="6.5" style="24" customWidth="1"/>
    <col min="11778" max="11778" width="23" style="24" customWidth="1"/>
    <col min="11779" max="11779" width="14.625" style="24" customWidth="1"/>
    <col min="11780" max="11780" width="8.375" style="24" customWidth="1"/>
    <col min="11781" max="11781" width="6.25" style="24" customWidth="1"/>
    <col min="11782" max="11782" width="6.5" style="24" customWidth="1"/>
    <col min="11783" max="11783" width="9.75" style="24" customWidth="1"/>
    <col min="11784" max="11795" width="4.75" style="24" customWidth="1"/>
    <col min="11796" max="11796" width="7.625" style="24" customWidth="1"/>
    <col min="11797" max="11797" width="6" style="24" customWidth="1"/>
    <col min="11798" max="11798" width="13.875" style="24" customWidth="1"/>
    <col min="11799" max="11799" width="5.25" style="24" customWidth="1"/>
    <col min="11800" max="11800" width="8.25" style="24" customWidth="1"/>
    <col min="11801" max="12032" width="9" style="24"/>
    <col min="12033" max="12033" width="6.5" style="24" customWidth="1"/>
    <col min="12034" max="12034" width="23" style="24" customWidth="1"/>
    <col min="12035" max="12035" width="14.625" style="24" customWidth="1"/>
    <col min="12036" max="12036" width="8.375" style="24" customWidth="1"/>
    <col min="12037" max="12037" width="6.25" style="24" customWidth="1"/>
    <col min="12038" max="12038" width="6.5" style="24" customWidth="1"/>
    <col min="12039" max="12039" width="9.75" style="24" customWidth="1"/>
    <col min="12040" max="12051" width="4.75" style="24" customWidth="1"/>
    <col min="12052" max="12052" width="7.625" style="24" customWidth="1"/>
    <col min="12053" max="12053" width="6" style="24" customWidth="1"/>
    <col min="12054" max="12054" width="13.875" style="24" customWidth="1"/>
    <col min="12055" max="12055" width="5.25" style="24" customWidth="1"/>
    <col min="12056" max="12056" width="8.25" style="24" customWidth="1"/>
    <col min="12057" max="12288" width="9" style="24"/>
    <col min="12289" max="12289" width="6.5" style="24" customWidth="1"/>
    <col min="12290" max="12290" width="23" style="24" customWidth="1"/>
    <col min="12291" max="12291" width="14.625" style="24" customWidth="1"/>
    <col min="12292" max="12292" width="8.375" style="24" customWidth="1"/>
    <col min="12293" max="12293" width="6.25" style="24" customWidth="1"/>
    <col min="12294" max="12294" width="6.5" style="24" customWidth="1"/>
    <col min="12295" max="12295" width="9.75" style="24" customWidth="1"/>
    <col min="12296" max="12307" width="4.75" style="24" customWidth="1"/>
    <col min="12308" max="12308" width="7.625" style="24" customWidth="1"/>
    <col min="12309" max="12309" width="6" style="24" customWidth="1"/>
    <col min="12310" max="12310" width="13.875" style="24" customWidth="1"/>
    <col min="12311" max="12311" width="5.25" style="24" customWidth="1"/>
    <col min="12312" max="12312" width="8.25" style="24" customWidth="1"/>
    <col min="12313" max="12544" width="9" style="24"/>
    <col min="12545" max="12545" width="6.5" style="24" customWidth="1"/>
    <col min="12546" max="12546" width="23" style="24" customWidth="1"/>
    <col min="12547" max="12547" width="14.625" style="24" customWidth="1"/>
    <col min="12548" max="12548" width="8.375" style="24" customWidth="1"/>
    <col min="12549" max="12549" width="6.25" style="24" customWidth="1"/>
    <col min="12550" max="12550" width="6.5" style="24" customWidth="1"/>
    <col min="12551" max="12551" width="9.75" style="24" customWidth="1"/>
    <col min="12552" max="12563" width="4.75" style="24" customWidth="1"/>
    <col min="12564" max="12564" width="7.625" style="24" customWidth="1"/>
    <col min="12565" max="12565" width="6" style="24" customWidth="1"/>
    <col min="12566" max="12566" width="13.875" style="24" customWidth="1"/>
    <col min="12567" max="12567" width="5.25" style="24" customWidth="1"/>
    <col min="12568" max="12568" width="8.25" style="24" customWidth="1"/>
    <col min="12569" max="12800" width="9" style="24"/>
    <col min="12801" max="12801" width="6.5" style="24" customWidth="1"/>
    <col min="12802" max="12802" width="23" style="24" customWidth="1"/>
    <col min="12803" max="12803" width="14.625" style="24" customWidth="1"/>
    <col min="12804" max="12804" width="8.375" style="24" customWidth="1"/>
    <col min="12805" max="12805" width="6.25" style="24" customWidth="1"/>
    <col min="12806" max="12806" width="6.5" style="24" customWidth="1"/>
    <col min="12807" max="12807" width="9.75" style="24" customWidth="1"/>
    <col min="12808" max="12819" width="4.75" style="24" customWidth="1"/>
    <col min="12820" max="12820" width="7.625" style="24" customWidth="1"/>
    <col min="12821" max="12821" width="6" style="24" customWidth="1"/>
    <col min="12822" max="12822" width="13.875" style="24" customWidth="1"/>
    <col min="12823" max="12823" width="5.25" style="24" customWidth="1"/>
    <col min="12824" max="12824" width="8.25" style="24" customWidth="1"/>
    <col min="12825" max="13056" width="9" style="24"/>
    <col min="13057" max="13057" width="6.5" style="24" customWidth="1"/>
    <col min="13058" max="13058" width="23" style="24" customWidth="1"/>
    <col min="13059" max="13059" width="14.625" style="24" customWidth="1"/>
    <col min="13060" max="13060" width="8.375" style="24" customWidth="1"/>
    <col min="13061" max="13061" width="6.25" style="24" customWidth="1"/>
    <col min="13062" max="13062" width="6.5" style="24" customWidth="1"/>
    <col min="13063" max="13063" width="9.75" style="24" customWidth="1"/>
    <col min="13064" max="13075" width="4.75" style="24" customWidth="1"/>
    <col min="13076" max="13076" width="7.625" style="24" customWidth="1"/>
    <col min="13077" max="13077" width="6" style="24" customWidth="1"/>
    <col min="13078" max="13078" width="13.875" style="24" customWidth="1"/>
    <col min="13079" max="13079" width="5.25" style="24" customWidth="1"/>
    <col min="13080" max="13080" width="8.25" style="24" customWidth="1"/>
    <col min="13081" max="13312" width="9" style="24"/>
    <col min="13313" max="13313" width="6.5" style="24" customWidth="1"/>
    <col min="13314" max="13314" width="23" style="24" customWidth="1"/>
    <col min="13315" max="13315" width="14.625" style="24" customWidth="1"/>
    <col min="13316" max="13316" width="8.375" style="24" customWidth="1"/>
    <col min="13317" max="13317" width="6.25" style="24" customWidth="1"/>
    <col min="13318" max="13318" width="6.5" style="24" customWidth="1"/>
    <col min="13319" max="13319" width="9.75" style="24" customWidth="1"/>
    <col min="13320" max="13331" width="4.75" style="24" customWidth="1"/>
    <col min="13332" max="13332" width="7.625" style="24" customWidth="1"/>
    <col min="13333" max="13333" width="6" style="24" customWidth="1"/>
    <col min="13334" max="13334" width="13.875" style="24" customWidth="1"/>
    <col min="13335" max="13335" width="5.25" style="24" customWidth="1"/>
    <col min="13336" max="13336" width="8.25" style="24" customWidth="1"/>
    <col min="13337" max="13568" width="9" style="24"/>
    <col min="13569" max="13569" width="6.5" style="24" customWidth="1"/>
    <col min="13570" max="13570" width="23" style="24" customWidth="1"/>
    <col min="13571" max="13571" width="14.625" style="24" customWidth="1"/>
    <col min="13572" max="13572" width="8.375" style="24" customWidth="1"/>
    <col min="13573" max="13573" width="6.25" style="24" customWidth="1"/>
    <col min="13574" max="13574" width="6.5" style="24" customWidth="1"/>
    <col min="13575" max="13575" width="9.75" style="24" customWidth="1"/>
    <col min="13576" max="13587" width="4.75" style="24" customWidth="1"/>
    <col min="13588" max="13588" width="7.625" style="24" customWidth="1"/>
    <col min="13589" max="13589" width="6" style="24" customWidth="1"/>
    <col min="13590" max="13590" width="13.875" style="24" customWidth="1"/>
    <col min="13591" max="13591" width="5.25" style="24" customWidth="1"/>
    <col min="13592" max="13592" width="8.25" style="24" customWidth="1"/>
    <col min="13593" max="13824" width="9" style="24"/>
    <col min="13825" max="13825" width="6.5" style="24" customWidth="1"/>
    <col min="13826" max="13826" width="23" style="24" customWidth="1"/>
    <col min="13827" max="13827" width="14.625" style="24" customWidth="1"/>
    <col min="13828" max="13828" width="8.375" style="24" customWidth="1"/>
    <col min="13829" max="13829" width="6.25" style="24" customWidth="1"/>
    <col min="13830" max="13830" width="6.5" style="24" customWidth="1"/>
    <col min="13831" max="13831" width="9.75" style="24" customWidth="1"/>
    <col min="13832" max="13843" width="4.75" style="24" customWidth="1"/>
    <col min="13844" max="13844" width="7.625" style="24" customWidth="1"/>
    <col min="13845" max="13845" width="6" style="24" customWidth="1"/>
    <col min="13846" max="13846" width="13.875" style="24" customWidth="1"/>
    <col min="13847" max="13847" width="5.25" style="24" customWidth="1"/>
    <col min="13848" max="13848" width="8.25" style="24" customWidth="1"/>
    <col min="13849" max="14080" width="9" style="24"/>
    <col min="14081" max="14081" width="6.5" style="24" customWidth="1"/>
    <col min="14082" max="14082" width="23" style="24" customWidth="1"/>
    <col min="14083" max="14083" width="14.625" style="24" customWidth="1"/>
    <col min="14084" max="14084" width="8.375" style="24" customWidth="1"/>
    <col min="14085" max="14085" width="6.25" style="24" customWidth="1"/>
    <col min="14086" max="14086" width="6.5" style="24" customWidth="1"/>
    <col min="14087" max="14087" width="9.75" style="24" customWidth="1"/>
    <col min="14088" max="14099" width="4.75" style="24" customWidth="1"/>
    <col min="14100" max="14100" width="7.625" style="24" customWidth="1"/>
    <col min="14101" max="14101" width="6" style="24" customWidth="1"/>
    <col min="14102" max="14102" width="13.875" style="24" customWidth="1"/>
    <col min="14103" max="14103" width="5.25" style="24" customWidth="1"/>
    <col min="14104" max="14104" width="8.25" style="24" customWidth="1"/>
    <col min="14105" max="14336" width="9" style="24"/>
    <col min="14337" max="14337" width="6.5" style="24" customWidth="1"/>
    <col min="14338" max="14338" width="23" style="24" customWidth="1"/>
    <col min="14339" max="14339" width="14.625" style="24" customWidth="1"/>
    <col min="14340" max="14340" width="8.375" style="24" customWidth="1"/>
    <col min="14341" max="14341" width="6.25" style="24" customWidth="1"/>
    <col min="14342" max="14342" width="6.5" style="24" customWidth="1"/>
    <col min="14343" max="14343" width="9.75" style="24" customWidth="1"/>
    <col min="14344" max="14355" width="4.75" style="24" customWidth="1"/>
    <col min="14356" max="14356" width="7.625" style="24" customWidth="1"/>
    <col min="14357" max="14357" width="6" style="24" customWidth="1"/>
    <col min="14358" max="14358" width="13.875" style="24" customWidth="1"/>
    <col min="14359" max="14359" width="5.25" style="24" customWidth="1"/>
    <col min="14360" max="14360" width="8.25" style="24" customWidth="1"/>
    <col min="14361" max="14592" width="9" style="24"/>
    <col min="14593" max="14593" width="6.5" style="24" customWidth="1"/>
    <col min="14594" max="14594" width="23" style="24" customWidth="1"/>
    <col min="14595" max="14595" width="14.625" style="24" customWidth="1"/>
    <col min="14596" max="14596" width="8.375" style="24" customWidth="1"/>
    <col min="14597" max="14597" width="6.25" style="24" customWidth="1"/>
    <col min="14598" max="14598" width="6.5" style="24" customWidth="1"/>
    <col min="14599" max="14599" width="9.75" style="24" customWidth="1"/>
    <col min="14600" max="14611" width="4.75" style="24" customWidth="1"/>
    <col min="14612" max="14612" width="7.625" style="24" customWidth="1"/>
    <col min="14613" max="14613" width="6" style="24" customWidth="1"/>
    <col min="14614" max="14614" width="13.875" style="24" customWidth="1"/>
    <col min="14615" max="14615" width="5.25" style="24" customWidth="1"/>
    <col min="14616" max="14616" width="8.25" style="24" customWidth="1"/>
    <col min="14617" max="14848" width="9" style="24"/>
    <col min="14849" max="14849" width="6.5" style="24" customWidth="1"/>
    <col min="14850" max="14850" width="23" style="24" customWidth="1"/>
    <col min="14851" max="14851" width="14.625" style="24" customWidth="1"/>
    <col min="14852" max="14852" width="8.375" style="24" customWidth="1"/>
    <col min="14853" max="14853" width="6.25" style="24" customWidth="1"/>
    <col min="14854" max="14854" width="6.5" style="24" customWidth="1"/>
    <col min="14855" max="14855" width="9.75" style="24" customWidth="1"/>
    <col min="14856" max="14867" width="4.75" style="24" customWidth="1"/>
    <col min="14868" max="14868" width="7.625" style="24" customWidth="1"/>
    <col min="14869" max="14869" width="6" style="24" customWidth="1"/>
    <col min="14870" max="14870" width="13.875" style="24" customWidth="1"/>
    <col min="14871" max="14871" width="5.25" style="24" customWidth="1"/>
    <col min="14872" max="14872" width="8.25" style="24" customWidth="1"/>
    <col min="14873" max="15104" width="9" style="24"/>
    <col min="15105" max="15105" width="6.5" style="24" customWidth="1"/>
    <col min="15106" max="15106" width="23" style="24" customWidth="1"/>
    <col min="15107" max="15107" width="14.625" style="24" customWidth="1"/>
    <col min="15108" max="15108" width="8.375" style="24" customWidth="1"/>
    <col min="15109" max="15109" width="6.25" style="24" customWidth="1"/>
    <col min="15110" max="15110" width="6.5" style="24" customWidth="1"/>
    <col min="15111" max="15111" width="9.75" style="24" customWidth="1"/>
    <col min="15112" max="15123" width="4.75" style="24" customWidth="1"/>
    <col min="15124" max="15124" width="7.625" style="24" customWidth="1"/>
    <col min="15125" max="15125" width="6" style="24" customWidth="1"/>
    <col min="15126" max="15126" width="13.875" style="24" customWidth="1"/>
    <col min="15127" max="15127" width="5.25" style="24" customWidth="1"/>
    <col min="15128" max="15128" width="8.25" style="24" customWidth="1"/>
    <col min="15129" max="15360" width="9" style="24"/>
    <col min="15361" max="15361" width="6.5" style="24" customWidth="1"/>
    <col min="15362" max="15362" width="23" style="24" customWidth="1"/>
    <col min="15363" max="15363" width="14.625" style="24" customWidth="1"/>
    <col min="15364" max="15364" width="8.375" style="24" customWidth="1"/>
    <col min="15365" max="15365" width="6.25" style="24" customWidth="1"/>
    <col min="15366" max="15366" width="6.5" style="24" customWidth="1"/>
    <col min="15367" max="15367" width="9.75" style="24" customWidth="1"/>
    <col min="15368" max="15379" width="4.75" style="24" customWidth="1"/>
    <col min="15380" max="15380" width="7.625" style="24" customWidth="1"/>
    <col min="15381" max="15381" width="6" style="24" customWidth="1"/>
    <col min="15382" max="15382" width="13.875" style="24" customWidth="1"/>
    <col min="15383" max="15383" width="5.25" style="24" customWidth="1"/>
    <col min="15384" max="15384" width="8.25" style="24" customWidth="1"/>
    <col min="15385" max="15616" width="9" style="24"/>
    <col min="15617" max="15617" width="6.5" style="24" customWidth="1"/>
    <col min="15618" max="15618" width="23" style="24" customWidth="1"/>
    <col min="15619" max="15619" width="14.625" style="24" customWidth="1"/>
    <col min="15620" max="15620" width="8.375" style="24" customWidth="1"/>
    <col min="15621" max="15621" width="6.25" style="24" customWidth="1"/>
    <col min="15622" max="15622" width="6.5" style="24" customWidth="1"/>
    <col min="15623" max="15623" width="9.75" style="24" customWidth="1"/>
    <col min="15624" max="15635" width="4.75" style="24" customWidth="1"/>
    <col min="15636" max="15636" width="7.625" style="24" customWidth="1"/>
    <col min="15637" max="15637" width="6" style="24" customWidth="1"/>
    <col min="15638" max="15638" width="13.875" style="24" customWidth="1"/>
    <col min="15639" max="15639" width="5.25" style="24" customWidth="1"/>
    <col min="15640" max="15640" width="8.25" style="24" customWidth="1"/>
    <col min="15641" max="15872" width="9" style="24"/>
    <col min="15873" max="15873" width="6.5" style="24" customWidth="1"/>
    <col min="15874" max="15874" width="23" style="24" customWidth="1"/>
    <col min="15875" max="15875" width="14.625" style="24" customWidth="1"/>
    <col min="15876" max="15876" width="8.375" style="24" customWidth="1"/>
    <col min="15877" max="15877" width="6.25" style="24" customWidth="1"/>
    <col min="15878" max="15878" width="6.5" style="24" customWidth="1"/>
    <col min="15879" max="15879" width="9.75" style="24" customWidth="1"/>
    <col min="15880" max="15891" width="4.75" style="24" customWidth="1"/>
    <col min="15892" max="15892" width="7.625" style="24" customWidth="1"/>
    <col min="15893" max="15893" width="6" style="24" customWidth="1"/>
    <col min="15894" max="15894" width="13.875" style="24" customWidth="1"/>
    <col min="15895" max="15895" width="5.25" style="24" customWidth="1"/>
    <col min="15896" max="15896" width="8.25" style="24" customWidth="1"/>
    <col min="15897" max="16128" width="9" style="24"/>
    <col min="16129" max="16129" width="6.5" style="24" customWidth="1"/>
    <col min="16130" max="16130" width="23" style="24" customWidth="1"/>
    <col min="16131" max="16131" width="14.625" style="24" customWidth="1"/>
    <col min="16132" max="16132" width="8.375" style="24" customWidth="1"/>
    <col min="16133" max="16133" width="6.25" style="24" customWidth="1"/>
    <col min="16134" max="16134" width="6.5" style="24" customWidth="1"/>
    <col min="16135" max="16135" width="9.75" style="24" customWidth="1"/>
    <col min="16136" max="16147" width="4.75" style="24" customWidth="1"/>
    <col min="16148" max="16148" width="7.625" style="24" customWidth="1"/>
    <col min="16149" max="16149" width="6" style="24" customWidth="1"/>
    <col min="16150" max="16150" width="13.875" style="24" customWidth="1"/>
    <col min="16151" max="16151" width="5.25" style="24" customWidth="1"/>
    <col min="16152" max="16152" width="8.25" style="24" customWidth="1"/>
    <col min="16153" max="16384" width="9" style="24"/>
  </cols>
  <sheetData>
    <row r="1" spans="1:30" s="16" customFormat="1" ht="24" customHeight="1" x14ac:dyDescent="0.2">
      <c r="A1" s="548" t="s">
        <v>656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8"/>
      <c r="W1" s="548"/>
      <c r="X1" s="548"/>
    </row>
    <row r="2" spans="1:30" s="16" customFormat="1" ht="21.75" customHeight="1" x14ac:dyDescent="0.2">
      <c r="A2" s="548" t="s">
        <v>0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</row>
    <row r="3" spans="1:30" s="16" customFormat="1" x14ac:dyDescent="0.2">
      <c r="A3" s="287"/>
      <c r="B3" s="288" t="s">
        <v>204</v>
      </c>
      <c r="C3" s="288" t="s">
        <v>205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8"/>
      <c r="W3" s="287"/>
      <c r="X3" s="287"/>
    </row>
    <row r="4" spans="1:30" s="16" customFormat="1" ht="19.5" thickBot="1" x14ac:dyDescent="0.25">
      <c r="A4" s="287"/>
      <c r="B4" s="567" t="s">
        <v>926</v>
      </c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287"/>
      <c r="S4" s="287"/>
      <c r="T4" s="287"/>
      <c r="U4" s="287"/>
      <c r="V4" s="288"/>
      <c r="W4" s="287"/>
      <c r="X4" s="287"/>
    </row>
    <row r="5" spans="1:30" x14ac:dyDescent="0.3">
      <c r="A5" s="17"/>
      <c r="B5" s="18"/>
      <c r="C5" s="19"/>
      <c r="D5" s="19"/>
      <c r="E5" s="18"/>
      <c r="F5" s="18"/>
      <c r="G5" s="20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 t="s">
        <v>3</v>
      </c>
      <c r="T5" s="550">
        <f>SUM(T9:T127)</f>
        <v>181555</v>
      </c>
      <c r="U5" s="551"/>
      <c r="V5" s="417" t="s">
        <v>4</v>
      </c>
    </row>
    <row r="6" spans="1:30" s="25" customFormat="1" x14ac:dyDescent="0.2">
      <c r="A6" s="568" t="s">
        <v>5</v>
      </c>
      <c r="B6" s="570" t="s">
        <v>6</v>
      </c>
      <c r="C6" s="570" t="s">
        <v>7</v>
      </c>
      <c r="D6" s="570" t="s">
        <v>8</v>
      </c>
      <c r="E6" s="570"/>
      <c r="F6" s="571" t="s">
        <v>9</v>
      </c>
      <c r="G6" s="571" t="s">
        <v>10</v>
      </c>
      <c r="H6" s="573" t="s">
        <v>11</v>
      </c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4"/>
      <c r="U6" s="575"/>
      <c r="V6" s="576"/>
      <c r="W6" s="570" t="s">
        <v>12</v>
      </c>
      <c r="X6" s="570" t="s">
        <v>93</v>
      </c>
    </row>
    <row r="7" spans="1:30" s="25" customFormat="1" x14ac:dyDescent="0.2">
      <c r="A7" s="568"/>
      <c r="B7" s="570"/>
      <c r="C7" s="570"/>
      <c r="D7" s="570" t="s">
        <v>14</v>
      </c>
      <c r="E7" s="570" t="s">
        <v>15</v>
      </c>
      <c r="F7" s="572"/>
      <c r="G7" s="572"/>
      <c r="H7" s="573" t="s">
        <v>16</v>
      </c>
      <c r="I7" s="573"/>
      <c r="J7" s="573"/>
      <c r="K7" s="573" t="s">
        <v>17</v>
      </c>
      <c r="L7" s="573"/>
      <c r="M7" s="573"/>
      <c r="N7" s="573" t="s">
        <v>18</v>
      </c>
      <c r="O7" s="573"/>
      <c r="P7" s="573"/>
      <c r="Q7" s="573" t="s">
        <v>19</v>
      </c>
      <c r="R7" s="573"/>
      <c r="S7" s="573"/>
      <c r="T7" s="570" t="s">
        <v>20</v>
      </c>
      <c r="U7" s="554" t="s">
        <v>94</v>
      </c>
      <c r="V7" s="556" t="s">
        <v>22</v>
      </c>
      <c r="W7" s="570"/>
      <c r="X7" s="570"/>
    </row>
    <row r="8" spans="1:30" s="25" customFormat="1" x14ac:dyDescent="0.2">
      <c r="A8" s="569"/>
      <c r="B8" s="571"/>
      <c r="C8" s="571"/>
      <c r="D8" s="571"/>
      <c r="E8" s="571"/>
      <c r="F8" s="572"/>
      <c r="G8" s="572"/>
      <c r="H8" s="99" t="s">
        <v>23</v>
      </c>
      <c r="I8" s="99" t="s">
        <v>24</v>
      </c>
      <c r="J8" s="99" t="s">
        <v>25</v>
      </c>
      <c r="K8" s="99" t="s">
        <v>26</v>
      </c>
      <c r="L8" s="99" t="s">
        <v>27</v>
      </c>
      <c r="M8" s="99" t="s">
        <v>28</v>
      </c>
      <c r="N8" s="99" t="s">
        <v>29</v>
      </c>
      <c r="O8" s="99" t="s">
        <v>30</v>
      </c>
      <c r="P8" s="99" t="s">
        <v>31</v>
      </c>
      <c r="Q8" s="99" t="s">
        <v>32</v>
      </c>
      <c r="R8" s="99" t="s">
        <v>33</v>
      </c>
      <c r="S8" s="99" t="s">
        <v>34</v>
      </c>
      <c r="T8" s="571"/>
      <c r="U8" s="555"/>
      <c r="V8" s="557"/>
      <c r="W8" s="571"/>
      <c r="X8" s="571"/>
      <c r="Z8" s="26"/>
      <c r="AA8" s="26"/>
      <c r="AB8" s="26"/>
      <c r="AC8" s="26"/>
      <c r="AD8" s="26"/>
    </row>
    <row r="9" spans="1:30" s="92" customFormat="1" ht="18.75" customHeight="1" x14ac:dyDescent="0.3">
      <c r="A9" s="403" t="s">
        <v>49</v>
      </c>
      <c r="B9" s="581" t="s">
        <v>733</v>
      </c>
      <c r="C9" s="581"/>
      <c r="D9" s="581"/>
      <c r="E9" s="581"/>
      <c r="F9" s="581"/>
      <c r="G9" s="581"/>
      <c r="H9" s="478"/>
      <c r="I9" s="479"/>
      <c r="J9" s="479"/>
      <c r="K9" s="117"/>
      <c r="L9" s="117"/>
      <c r="M9" s="117"/>
      <c r="N9" s="117"/>
      <c r="O9" s="117"/>
      <c r="P9" s="117"/>
      <c r="Q9" s="117"/>
      <c r="R9" s="117"/>
      <c r="S9" s="117"/>
      <c r="T9" s="36"/>
      <c r="U9" s="7"/>
      <c r="V9" s="32"/>
      <c r="W9" s="204"/>
      <c r="X9" s="7"/>
    </row>
    <row r="10" spans="1:30" s="92" customFormat="1" ht="118.5" customHeight="1" x14ac:dyDescent="0.3">
      <c r="A10" s="31"/>
      <c r="B10" s="32" t="s">
        <v>940</v>
      </c>
      <c r="C10" s="542" t="s">
        <v>390</v>
      </c>
      <c r="D10" s="542" t="s">
        <v>391</v>
      </c>
      <c r="E10" s="542"/>
      <c r="F10" s="542" t="s">
        <v>392</v>
      </c>
      <c r="G10" s="543" t="s">
        <v>393</v>
      </c>
      <c r="H10" s="199" t="s">
        <v>37</v>
      </c>
      <c r="I10" s="199" t="s">
        <v>37</v>
      </c>
      <c r="J10" s="199" t="s">
        <v>37</v>
      </c>
      <c r="K10" s="199" t="s">
        <v>37</v>
      </c>
      <c r="L10" s="199" t="s">
        <v>37</v>
      </c>
      <c r="M10" s="199" t="s">
        <v>37</v>
      </c>
      <c r="N10" s="199" t="s">
        <v>37</v>
      </c>
      <c r="O10" s="199" t="s">
        <v>37</v>
      </c>
      <c r="P10" s="199" t="s">
        <v>37</v>
      </c>
      <c r="Q10" s="199" t="s">
        <v>37</v>
      </c>
      <c r="R10" s="199" t="s">
        <v>37</v>
      </c>
      <c r="S10" s="199" t="s">
        <v>37</v>
      </c>
      <c r="T10" s="646">
        <v>21760</v>
      </c>
      <c r="U10" s="639" t="s">
        <v>64</v>
      </c>
      <c r="V10" s="639" t="s">
        <v>939</v>
      </c>
      <c r="W10" s="4" t="s">
        <v>909</v>
      </c>
      <c r="X10" s="4" t="s">
        <v>912</v>
      </c>
    </row>
    <row r="11" spans="1:30" s="92" customFormat="1" ht="126" customHeight="1" x14ac:dyDescent="0.3">
      <c r="A11" s="37"/>
      <c r="B11" s="40" t="s">
        <v>936</v>
      </c>
      <c r="C11" s="38" t="s">
        <v>400</v>
      </c>
      <c r="D11" s="40" t="s">
        <v>401</v>
      </c>
      <c r="E11" s="40" t="s">
        <v>46</v>
      </c>
      <c r="F11" s="40" t="s">
        <v>36</v>
      </c>
      <c r="G11" s="50" t="s">
        <v>402</v>
      </c>
      <c r="H11" s="199" t="s">
        <v>37</v>
      </c>
      <c r="I11" s="199" t="s">
        <v>37</v>
      </c>
      <c r="J11" s="199" t="s">
        <v>37</v>
      </c>
      <c r="K11" s="199" t="s">
        <v>37</v>
      </c>
      <c r="L11" s="199" t="s">
        <v>37</v>
      </c>
      <c r="M11" s="199" t="s">
        <v>37</v>
      </c>
      <c r="N11" s="199" t="s">
        <v>37</v>
      </c>
      <c r="O11" s="199" t="s">
        <v>37</v>
      </c>
      <c r="P11" s="199" t="s">
        <v>37</v>
      </c>
      <c r="Q11" s="199" t="s">
        <v>37</v>
      </c>
      <c r="R11" s="199" t="s">
        <v>37</v>
      </c>
      <c r="S11" s="199" t="s">
        <v>37</v>
      </c>
      <c r="T11" s="647"/>
      <c r="U11" s="641"/>
      <c r="V11" s="641"/>
      <c r="W11" s="37"/>
      <c r="X11" s="4" t="s">
        <v>912</v>
      </c>
    </row>
    <row r="12" spans="1:30" s="92" customFormat="1" ht="75" x14ac:dyDescent="0.3">
      <c r="A12" s="31"/>
      <c r="B12" s="2" t="s">
        <v>937</v>
      </c>
      <c r="C12" s="32" t="s">
        <v>932</v>
      </c>
      <c r="D12" s="2" t="s">
        <v>933</v>
      </c>
      <c r="E12" s="542" t="s">
        <v>58</v>
      </c>
      <c r="F12" s="542" t="s">
        <v>935</v>
      </c>
      <c r="G12" s="543" t="s">
        <v>941</v>
      </c>
      <c r="H12" s="199"/>
      <c r="I12" s="199"/>
      <c r="J12" s="199" t="s">
        <v>37</v>
      </c>
      <c r="K12" s="199"/>
      <c r="L12" s="199"/>
      <c r="M12" s="199" t="s">
        <v>37</v>
      </c>
      <c r="N12" s="199"/>
      <c r="O12" s="199"/>
      <c r="P12" s="199" t="s">
        <v>37</v>
      </c>
      <c r="Q12" s="199"/>
      <c r="R12" s="199"/>
      <c r="S12" s="199" t="s">
        <v>37</v>
      </c>
      <c r="T12" s="544">
        <v>1000</v>
      </c>
      <c r="U12" s="542" t="s">
        <v>64</v>
      </c>
      <c r="V12" s="125" t="s">
        <v>934</v>
      </c>
      <c r="W12" s="37"/>
      <c r="X12" s="4" t="s">
        <v>912</v>
      </c>
    </row>
    <row r="13" spans="1:30" s="92" customFormat="1" ht="112.5" x14ac:dyDescent="0.3">
      <c r="A13" s="31"/>
      <c r="B13" s="2" t="s">
        <v>938</v>
      </c>
      <c r="C13" s="32" t="s">
        <v>397</v>
      </c>
      <c r="D13" s="32" t="s">
        <v>398</v>
      </c>
      <c r="E13" s="124"/>
      <c r="F13" s="542" t="s">
        <v>392</v>
      </c>
      <c r="G13" s="543" t="s">
        <v>393</v>
      </c>
      <c r="H13" s="199" t="s">
        <v>37</v>
      </c>
      <c r="I13" s="199" t="s">
        <v>37</v>
      </c>
      <c r="J13" s="199" t="s">
        <v>37</v>
      </c>
      <c r="K13" s="199" t="s">
        <v>37</v>
      </c>
      <c r="L13" s="199" t="s">
        <v>37</v>
      </c>
      <c r="M13" s="199" t="s">
        <v>37</v>
      </c>
      <c r="N13" s="199" t="s">
        <v>37</v>
      </c>
      <c r="O13" s="199" t="s">
        <v>37</v>
      </c>
      <c r="P13" s="199" t="s">
        <v>37</v>
      </c>
      <c r="Q13" s="199" t="s">
        <v>37</v>
      </c>
      <c r="R13" s="199" t="s">
        <v>37</v>
      </c>
      <c r="S13" s="199" t="s">
        <v>37</v>
      </c>
      <c r="T13" s="118"/>
      <c r="U13" s="542"/>
      <c r="V13" s="125" t="s">
        <v>38</v>
      </c>
      <c r="W13" s="37"/>
      <c r="X13" s="4" t="s">
        <v>912</v>
      </c>
    </row>
    <row r="14" spans="1:30" s="92" customFormat="1" ht="112.5" x14ac:dyDescent="0.3">
      <c r="A14" s="31"/>
      <c r="B14" s="32" t="s">
        <v>734</v>
      </c>
      <c r="C14" s="542" t="s">
        <v>410</v>
      </c>
      <c r="D14" s="2" t="s">
        <v>407</v>
      </c>
      <c r="E14" s="119" t="s">
        <v>142</v>
      </c>
      <c r="F14" s="542" t="s">
        <v>408</v>
      </c>
      <c r="G14" s="543" t="s">
        <v>96</v>
      </c>
      <c r="H14" s="199" t="s">
        <v>37</v>
      </c>
      <c r="I14" s="199" t="s">
        <v>37</v>
      </c>
      <c r="J14" s="199" t="s">
        <v>37</v>
      </c>
      <c r="K14" s="199" t="s">
        <v>37</v>
      </c>
      <c r="L14" s="199" t="s">
        <v>37</v>
      </c>
      <c r="M14" s="199" t="s">
        <v>37</v>
      </c>
      <c r="N14" s="199" t="s">
        <v>37</v>
      </c>
      <c r="O14" s="199" t="s">
        <v>37</v>
      </c>
      <c r="P14" s="199" t="s">
        <v>37</v>
      </c>
      <c r="Q14" s="199" t="s">
        <v>37</v>
      </c>
      <c r="R14" s="199" t="s">
        <v>37</v>
      </c>
      <c r="S14" s="199" t="s">
        <v>37</v>
      </c>
      <c r="T14" s="118"/>
      <c r="U14" s="542"/>
      <c r="V14" s="125" t="s">
        <v>38</v>
      </c>
      <c r="W14" s="37"/>
      <c r="X14" s="4" t="s">
        <v>912</v>
      </c>
    </row>
    <row r="15" spans="1:30" s="92" customFormat="1" ht="112.5" x14ac:dyDescent="0.3">
      <c r="A15" s="120"/>
      <c r="B15" s="32" t="s">
        <v>735</v>
      </c>
      <c r="C15" s="542" t="s">
        <v>412</v>
      </c>
      <c r="D15" s="542" t="s">
        <v>413</v>
      </c>
      <c r="E15" s="542" t="s">
        <v>332</v>
      </c>
      <c r="F15" s="542" t="s">
        <v>408</v>
      </c>
      <c r="G15" s="543" t="s">
        <v>96</v>
      </c>
      <c r="H15" s="199" t="s">
        <v>37</v>
      </c>
      <c r="I15" s="199" t="s">
        <v>37</v>
      </c>
      <c r="J15" s="199" t="s">
        <v>37</v>
      </c>
      <c r="K15" s="199" t="s">
        <v>37</v>
      </c>
      <c r="L15" s="199" t="s">
        <v>37</v>
      </c>
      <c r="M15" s="199" t="s">
        <v>37</v>
      </c>
      <c r="N15" s="199" t="s">
        <v>37</v>
      </c>
      <c r="O15" s="199" t="s">
        <v>37</v>
      </c>
      <c r="P15" s="199" t="s">
        <v>37</v>
      </c>
      <c r="Q15" s="199" t="s">
        <v>37</v>
      </c>
      <c r="R15" s="199" t="s">
        <v>37</v>
      </c>
      <c r="S15" s="199" t="s">
        <v>37</v>
      </c>
      <c r="T15" s="118"/>
      <c r="U15" s="542"/>
      <c r="V15" s="125" t="s">
        <v>38</v>
      </c>
      <c r="W15" s="37"/>
      <c r="X15" s="4" t="s">
        <v>912</v>
      </c>
    </row>
    <row r="16" spans="1:30" s="92" customFormat="1" ht="270" customHeight="1" x14ac:dyDescent="0.3">
      <c r="A16" s="31"/>
      <c r="B16" s="2" t="s">
        <v>736</v>
      </c>
      <c r="C16" s="32" t="s">
        <v>206</v>
      </c>
      <c r="D16" s="32" t="s">
        <v>416</v>
      </c>
      <c r="E16" s="124" t="s">
        <v>417</v>
      </c>
      <c r="F16" s="7" t="s">
        <v>207</v>
      </c>
      <c r="G16" s="33" t="s">
        <v>946</v>
      </c>
      <c r="H16" s="117"/>
      <c r="I16" s="117"/>
      <c r="J16" s="117"/>
      <c r="K16" s="117"/>
      <c r="L16" s="117"/>
      <c r="M16" s="117"/>
      <c r="N16" s="117"/>
      <c r="O16" s="117"/>
      <c r="P16" s="199" t="s">
        <v>37</v>
      </c>
      <c r="Q16" s="117"/>
      <c r="R16" s="117"/>
      <c r="S16" s="117"/>
      <c r="T16" s="545">
        <v>15220</v>
      </c>
      <c r="U16" s="7" t="s">
        <v>105</v>
      </c>
      <c r="V16" s="32" t="s">
        <v>913</v>
      </c>
      <c r="W16" s="7" t="s">
        <v>910</v>
      </c>
      <c r="X16" s="53" t="s">
        <v>911</v>
      </c>
    </row>
    <row r="17" spans="1:24" s="92" customFormat="1" ht="106.5" customHeight="1" x14ac:dyDescent="0.3">
      <c r="A17" s="31"/>
      <c r="B17" s="32" t="s">
        <v>737</v>
      </c>
      <c r="C17" s="7" t="s">
        <v>422</v>
      </c>
      <c r="D17" s="32" t="s">
        <v>423</v>
      </c>
      <c r="E17" s="7" t="s">
        <v>74</v>
      </c>
      <c r="F17" s="7" t="s">
        <v>203</v>
      </c>
      <c r="G17" s="203" t="s">
        <v>424</v>
      </c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36"/>
      <c r="U17" s="7" t="s">
        <v>105</v>
      </c>
      <c r="V17" s="125" t="s">
        <v>425</v>
      </c>
      <c r="W17" s="7"/>
      <c r="X17" s="40"/>
    </row>
    <row r="18" spans="1:24" s="92" customFormat="1" ht="23.25" customHeight="1" x14ac:dyDescent="0.3">
      <c r="A18" s="403" t="s">
        <v>739</v>
      </c>
      <c r="B18" s="581" t="s">
        <v>738</v>
      </c>
      <c r="C18" s="581"/>
      <c r="D18" s="581"/>
      <c r="E18" s="581"/>
      <c r="F18" s="581"/>
      <c r="G18" s="581"/>
      <c r="H18" s="427"/>
      <c r="I18" s="428"/>
      <c r="J18" s="428"/>
      <c r="K18" s="34"/>
      <c r="L18" s="34"/>
      <c r="M18" s="34"/>
      <c r="N18" s="34"/>
      <c r="O18" s="34"/>
      <c r="P18" s="34"/>
      <c r="Q18" s="34"/>
      <c r="R18" s="34"/>
      <c r="S18" s="34"/>
      <c r="T18" s="429"/>
      <c r="U18" s="164"/>
      <c r="V18" s="32"/>
      <c r="W18" s="430"/>
      <c r="X18" s="7"/>
    </row>
    <row r="19" spans="1:24" s="92" customFormat="1" ht="122.25" customHeight="1" x14ac:dyDescent="0.3">
      <c r="A19" s="31"/>
      <c r="B19" s="2" t="s">
        <v>740</v>
      </c>
      <c r="C19" s="32" t="s">
        <v>271</v>
      </c>
      <c r="D19" s="32" t="s">
        <v>272</v>
      </c>
      <c r="E19" s="7" t="s">
        <v>469</v>
      </c>
      <c r="F19" s="7" t="s">
        <v>273</v>
      </c>
      <c r="G19" s="33" t="s">
        <v>274</v>
      </c>
      <c r="H19" s="199" t="s">
        <v>37</v>
      </c>
      <c r="I19" s="199" t="s">
        <v>37</v>
      </c>
      <c r="J19" s="199" t="s">
        <v>37</v>
      </c>
      <c r="K19" s="34"/>
      <c r="L19" s="34"/>
      <c r="M19" s="34"/>
      <c r="N19" s="34"/>
      <c r="O19" s="34"/>
      <c r="P19" s="34"/>
      <c r="Q19" s="34"/>
      <c r="R19" s="34"/>
      <c r="S19" s="34"/>
      <c r="T19" s="43">
        <v>23350</v>
      </c>
      <c r="U19" s="7" t="s">
        <v>208</v>
      </c>
      <c r="V19" s="32" t="s">
        <v>914</v>
      </c>
      <c r="W19" s="37" t="s">
        <v>276</v>
      </c>
      <c r="X19" s="133" t="s">
        <v>277</v>
      </c>
    </row>
    <row r="20" spans="1:24" s="92" customFormat="1" ht="99.75" customHeight="1" x14ac:dyDescent="0.3">
      <c r="A20" s="31"/>
      <c r="B20" s="2" t="s">
        <v>741</v>
      </c>
      <c r="C20" s="32" t="s">
        <v>279</v>
      </c>
      <c r="D20" s="2" t="s">
        <v>280</v>
      </c>
      <c r="E20" s="37"/>
      <c r="F20" s="37" t="s">
        <v>281</v>
      </c>
      <c r="G20" s="7" t="s">
        <v>282</v>
      </c>
      <c r="H20" s="199" t="s">
        <v>37</v>
      </c>
      <c r="I20" s="199" t="s">
        <v>37</v>
      </c>
      <c r="J20" s="199" t="s">
        <v>37</v>
      </c>
      <c r="K20" s="199" t="s">
        <v>37</v>
      </c>
      <c r="L20" s="199" t="s">
        <v>37</v>
      </c>
      <c r="M20" s="199" t="s">
        <v>37</v>
      </c>
      <c r="N20" s="199" t="s">
        <v>37</v>
      </c>
      <c r="O20" s="199" t="s">
        <v>37</v>
      </c>
      <c r="P20" s="199" t="s">
        <v>37</v>
      </c>
      <c r="Q20" s="199" t="s">
        <v>37</v>
      </c>
      <c r="R20" s="199" t="s">
        <v>37</v>
      </c>
      <c r="S20" s="199" t="s">
        <v>37</v>
      </c>
      <c r="T20" s="136">
        <v>0</v>
      </c>
      <c r="U20" s="7"/>
      <c r="V20" s="75" t="s">
        <v>38</v>
      </c>
      <c r="W20" s="75" t="s">
        <v>209</v>
      </c>
      <c r="X20" s="133" t="s">
        <v>277</v>
      </c>
    </row>
    <row r="21" spans="1:24" s="92" customFormat="1" ht="95.25" customHeight="1" x14ac:dyDescent="0.3">
      <c r="A21" s="31"/>
      <c r="B21" s="2" t="s">
        <v>742</v>
      </c>
      <c r="C21" s="32"/>
      <c r="D21" s="2" t="s">
        <v>210</v>
      </c>
      <c r="E21" s="37"/>
      <c r="F21" s="37" t="s">
        <v>284</v>
      </c>
      <c r="G21" s="7" t="s">
        <v>282</v>
      </c>
      <c r="H21" s="199" t="s">
        <v>37</v>
      </c>
      <c r="I21" s="199" t="s">
        <v>37</v>
      </c>
      <c r="J21" s="199" t="s">
        <v>37</v>
      </c>
      <c r="K21" s="199" t="s">
        <v>37</v>
      </c>
      <c r="L21" s="199" t="s">
        <v>37</v>
      </c>
      <c r="M21" s="199" t="s">
        <v>37</v>
      </c>
      <c r="N21" s="199" t="s">
        <v>37</v>
      </c>
      <c r="O21" s="199" t="s">
        <v>37</v>
      </c>
      <c r="P21" s="199" t="s">
        <v>37</v>
      </c>
      <c r="Q21" s="199" t="s">
        <v>37</v>
      </c>
      <c r="R21" s="199" t="s">
        <v>37</v>
      </c>
      <c r="S21" s="199" t="s">
        <v>37</v>
      </c>
      <c r="T21" s="136">
        <v>0</v>
      </c>
      <c r="U21" s="7"/>
      <c r="V21" s="75" t="s">
        <v>38</v>
      </c>
      <c r="W21" s="37" t="s">
        <v>209</v>
      </c>
      <c r="X21" s="133" t="s">
        <v>277</v>
      </c>
    </row>
    <row r="22" spans="1:24" s="92" customFormat="1" ht="98.25" customHeight="1" x14ac:dyDescent="0.3">
      <c r="A22" s="31"/>
      <c r="B22" s="2" t="s">
        <v>743</v>
      </c>
      <c r="C22" s="32"/>
      <c r="D22" s="2" t="s">
        <v>280</v>
      </c>
      <c r="E22" s="37"/>
      <c r="F22" s="37" t="s">
        <v>286</v>
      </c>
      <c r="G22" s="7" t="s">
        <v>282</v>
      </c>
      <c r="H22" s="199" t="s">
        <v>37</v>
      </c>
      <c r="I22" s="199" t="s">
        <v>37</v>
      </c>
      <c r="J22" s="199" t="s">
        <v>37</v>
      </c>
      <c r="K22" s="199" t="s">
        <v>37</v>
      </c>
      <c r="L22" s="199" t="s">
        <v>37</v>
      </c>
      <c r="M22" s="199" t="s">
        <v>37</v>
      </c>
      <c r="N22" s="199" t="s">
        <v>37</v>
      </c>
      <c r="O22" s="199" t="s">
        <v>37</v>
      </c>
      <c r="P22" s="199" t="s">
        <v>37</v>
      </c>
      <c r="Q22" s="199" t="s">
        <v>37</v>
      </c>
      <c r="R22" s="199" t="s">
        <v>37</v>
      </c>
      <c r="S22" s="199" t="s">
        <v>37</v>
      </c>
      <c r="T22" s="136">
        <v>0</v>
      </c>
      <c r="U22" s="7"/>
      <c r="V22" s="75" t="s">
        <v>38</v>
      </c>
      <c r="W22" s="37"/>
      <c r="X22" s="133" t="s">
        <v>287</v>
      </c>
    </row>
    <row r="23" spans="1:24" s="92" customFormat="1" ht="179.25" customHeight="1" x14ac:dyDescent="0.3">
      <c r="A23" s="37"/>
      <c r="B23" s="2" t="s">
        <v>744</v>
      </c>
      <c r="C23" s="32" t="s">
        <v>289</v>
      </c>
      <c r="D23" s="7" t="s">
        <v>463</v>
      </c>
      <c r="E23" s="37"/>
      <c r="F23" s="37" t="s">
        <v>212</v>
      </c>
      <c r="G23" s="7" t="s">
        <v>282</v>
      </c>
      <c r="H23" s="199" t="s">
        <v>37</v>
      </c>
      <c r="I23" s="199" t="s">
        <v>37</v>
      </c>
      <c r="J23" s="199" t="s">
        <v>37</v>
      </c>
      <c r="K23" s="199" t="s">
        <v>37</v>
      </c>
      <c r="L23" s="199" t="s">
        <v>37</v>
      </c>
      <c r="M23" s="199" t="s">
        <v>37</v>
      </c>
      <c r="N23" s="199" t="s">
        <v>37</v>
      </c>
      <c r="O23" s="199" t="s">
        <v>37</v>
      </c>
      <c r="P23" s="199" t="s">
        <v>37</v>
      </c>
      <c r="Q23" s="199" t="s">
        <v>37</v>
      </c>
      <c r="R23" s="199" t="s">
        <v>37</v>
      </c>
      <c r="S23" s="199" t="s">
        <v>37</v>
      </c>
      <c r="T23" s="137" t="s">
        <v>292</v>
      </c>
      <c r="U23" s="7"/>
      <c r="V23" s="32" t="s">
        <v>293</v>
      </c>
      <c r="W23" s="37" t="s">
        <v>260</v>
      </c>
      <c r="X23" s="53" t="s">
        <v>147</v>
      </c>
    </row>
    <row r="24" spans="1:24" s="92" customFormat="1" ht="42" customHeight="1" x14ac:dyDescent="0.3">
      <c r="A24" s="31"/>
      <c r="B24" s="32" t="s">
        <v>745</v>
      </c>
      <c r="C24" s="32"/>
      <c r="D24" s="7" t="s">
        <v>296</v>
      </c>
      <c r="E24" s="7"/>
      <c r="F24" s="7" t="s">
        <v>110</v>
      </c>
      <c r="G24" s="7" t="s">
        <v>915</v>
      </c>
      <c r="H24" s="199" t="s">
        <v>37</v>
      </c>
      <c r="I24" s="199" t="s">
        <v>37</v>
      </c>
      <c r="J24" s="199" t="s">
        <v>37</v>
      </c>
      <c r="K24" s="199" t="s">
        <v>37</v>
      </c>
      <c r="L24" s="199" t="s">
        <v>37</v>
      </c>
      <c r="M24" s="199" t="s">
        <v>37</v>
      </c>
      <c r="N24" s="199" t="s">
        <v>37</v>
      </c>
      <c r="O24" s="199" t="s">
        <v>37</v>
      </c>
      <c r="P24" s="199" t="s">
        <v>37</v>
      </c>
      <c r="Q24" s="199" t="s">
        <v>37</v>
      </c>
      <c r="R24" s="199" t="s">
        <v>37</v>
      </c>
      <c r="S24" s="199" t="s">
        <v>37</v>
      </c>
      <c r="T24" s="36"/>
      <c r="U24" s="7"/>
      <c r="V24" s="32" t="s">
        <v>38</v>
      </c>
      <c r="W24" s="7"/>
      <c r="X24" s="7" t="s">
        <v>147</v>
      </c>
    </row>
    <row r="25" spans="1:24" s="92" customFormat="1" ht="66.75" customHeight="1" x14ac:dyDescent="0.3">
      <c r="A25" s="31"/>
      <c r="B25" s="32" t="s">
        <v>300</v>
      </c>
      <c r="C25" s="32"/>
      <c r="D25" s="7" t="s">
        <v>296</v>
      </c>
      <c r="E25" s="7"/>
      <c r="F25" s="7" t="s">
        <v>110</v>
      </c>
      <c r="G25" s="7" t="s">
        <v>916</v>
      </c>
      <c r="H25" s="199" t="s">
        <v>37</v>
      </c>
      <c r="I25" s="199" t="s">
        <v>37</v>
      </c>
      <c r="J25" s="199" t="s">
        <v>37</v>
      </c>
      <c r="K25" s="199" t="s">
        <v>37</v>
      </c>
      <c r="L25" s="199" t="s">
        <v>37</v>
      </c>
      <c r="M25" s="199" t="s">
        <v>37</v>
      </c>
      <c r="N25" s="199" t="s">
        <v>37</v>
      </c>
      <c r="O25" s="199" t="s">
        <v>37</v>
      </c>
      <c r="P25" s="199" t="s">
        <v>37</v>
      </c>
      <c r="Q25" s="199" t="s">
        <v>37</v>
      </c>
      <c r="R25" s="199" t="s">
        <v>37</v>
      </c>
      <c r="S25" s="199" t="s">
        <v>37</v>
      </c>
      <c r="T25" s="36"/>
      <c r="U25" s="7"/>
      <c r="V25" s="32" t="s">
        <v>38</v>
      </c>
      <c r="W25" s="7"/>
      <c r="X25" s="7" t="s">
        <v>147</v>
      </c>
    </row>
    <row r="26" spans="1:24" s="92" customFormat="1" ht="181.5" customHeight="1" x14ac:dyDescent="0.3">
      <c r="A26" s="31"/>
      <c r="B26" s="32" t="s">
        <v>301</v>
      </c>
      <c r="C26" s="32"/>
      <c r="D26" s="7" t="s">
        <v>296</v>
      </c>
      <c r="E26" s="7"/>
      <c r="F26" s="7" t="s">
        <v>110</v>
      </c>
      <c r="G26" s="33"/>
      <c r="H26" s="199" t="s">
        <v>37</v>
      </c>
      <c r="I26" s="199" t="s">
        <v>37</v>
      </c>
      <c r="J26" s="199" t="s">
        <v>37</v>
      </c>
      <c r="K26" s="199" t="s">
        <v>37</v>
      </c>
      <c r="L26" s="199" t="s">
        <v>37</v>
      </c>
      <c r="M26" s="199" t="s">
        <v>37</v>
      </c>
      <c r="N26" s="199" t="s">
        <v>37</v>
      </c>
      <c r="O26" s="199" t="s">
        <v>37</v>
      </c>
      <c r="P26" s="199" t="s">
        <v>37</v>
      </c>
      <c r="Q26" s="199" t="s">
        <v>37</v>
      </c>
      <c r="R26" s="199" t="s">
        <v>37</v>
      </c>
      <c r="S26" s="199" t="s">
        <v>37</v>
      </c>
      <c r="T26" s="36"/>
      <c r="U26" s="7"/>
      <c r="V26" s="32" t="s">
        <v>38</v>
      </c>
      <c r="W26" s="7"/>
      <c r="X26" s="7" t="s">
        <v>147</v>
      </c>
    </row>
    <row r="27" spans="1:24" s="92" customFormat="1" ht="94.5" customHeight="1" x14ac:dyDescent="0.3">
      <c r="A27" s="31"/>
      <c r="B27" s="2" t="s">
        <v>746</v>
      </c>
      <c r="C27" s="32" t="s">
        <v>495</v>
      </c>
      <c r="D27" s="32" t="s">
        <v>499</v>
      </c>
      <c r="E27" s="124" t="s">
        <v>60</v>
      </c>
      <c r="F27" s="7" t="s">
        <v>496</v>
      </c>
      <c r="G27" s="33" t="s">
        <v>282</v>
      </c>
      <c r="H27" s="199" t="s">
        <v>37</v>
      </c>
      <c r="I27" s="199" t="s">
        <v>37</v>
      </c>
      <c r="J27" s="199" t="s">
        <v>37</v>
      </c>
      <c r="K27" s="199" t="s">
        <v>37</v>
      </c>
      <c r="L27" s="199" t="s">
        <v>37</v>
      </c>
      <c r="M27" s="199" t="s">
        <v>37</v>
      </c>
      <c r="N27" s="199" t="s">
        <v>37</v>
      </c>
      <c r="O27" s="199" t="s">
        <v>37</v>
      </c>
      <c r="P27" s="199" t="s">
        <v>37</v>
      </c>
      <c r="Q27" s="199" t="s">
        <v>37</v>
      </c>
      <c r="R27" s="199" t="s">
        <v>37</v>
      </c>
      <c r="S27" s="199" t="s">
        <v>37</v>
      </c>
      <c r="T27" s="36"/>
      <c r="U27" s="72"/>
      <c r="V27" s="32" t="s">
        <v>38</v>
      </c>
      <c r="W27" s="32"/>
      <c r="X27" s="7"/>
    </row>
    <row r="28" spans="1:24" s="92" customFormat="1" ht="58.5" customHeight="1" x14ac:dyDescent="0.3">
      <c r="A28" s="31"/>
      <c r="B28" s="2" t="s">
        <v>747</v>
      </c>
      <c r="C28" s="32"/>
      <c r="D28" s="32" t="s">
        <v>498</v>
      </c>
      <c r="E28" s="124" t="s">
        <v>142</v>
      </c>
      <c r="F28" s="7" t="s">
        <v>126</v>
      </c>
      <c r="G28" s="33" t="s">
        <v>282</v>
      </c>
      <c r="H28" s="199" t="s">
        <v>37</v>
      </c>
      <c r="I28" s="199" t="s">
        <v>37</v>
      </c>
      <c r="J28" s="199" t="s">
        <v>37</v>
      </c>
      <c r="K28" s="199" t="s">
        <v>37</v>
      </c>
      <c r="L28" s="199" t="s">
        <v>37</v>
      </c>
      <c r="M28" s="199" t="s">
        <v>37</v>
      </c>
      <c r="N28" s="199" t="s">
        <v>37</v>
      </c>
      <c r="O28" s="199" t="s">
        <v>37</v>
      </c>
      <c r="P28" s="199" t="s">
        <v>37</v>
      </c>
      <c r="Q28" s="199" t="s">
        <v>37</v>
      </c>
      <c r="R28" s="199" t="s">
        <v>37</v>
      </c>
      <c r="S28" s="199" t="s">
        <v>37</v>
      </c>
      <c r="T28" s="36"/>
      <c r="U28" s="7"/>
      <c r="V28" s="32"/>
      <c r="W28" s="32"/>
      <c r="X28" s="7"/>
    </row>
    <row r="29" spans="1:24" s="92" customFormat="1" ht="107.25" customHeight="1" x14ac:dyDescent="0.3">
      <c r="A29" s="31"/>
      <c r="B29" s="32" t="s">
        <v>748</v>
      </c>
      <c r="C29" s="32" t="s">
        <v>303</v>
      </c>
      <c r="D29" s="7" t="s">
        <v>255</v>
      </c>
      <c r="E29" s="75" t="s">
        <v>172</v>
      </c>
      <c r="F29" s="37" t="s">
        <v>304</v>
      </c>
      <c r="G29" s="76" t="s">
        <v>282</v>
      </c>
      <c r="H29" s="199" t="s">
        <v>37</v>
      </c>
      <c r="I29" s="199" t="s">
        <v>37</v>
      </c>
      <c r="J29" s="199" t="s">
        <v>37</v>
      </c>
      <c r="K29" s="199" t="s">
        <v>37</v>
      </c>
      <c r="L29" s="199" t="s">
        <v>37</v>
      </c>
      <c r="M29" s="199" t="s">
        <v>37</v>
      </c>
      <c r="N29" s="199" t="s">
        <v>37</v>
      </c>
      <c r="O29" s="199" t="s">
        <v>37</v>
      </c>
      <c r="P29" s="199" t="s">
        <v>37</v>
      </c>
      <c r="Q29" s="199" t="s">
        <v>37</v>
      </c>
      <c r="R29" s="199" t="s">
        <v>37</v>
      </c>
      <c r="S29" s="199" t="s">
        <v>37</v>
      </c>
      <c r="T29" s="43">
        <v>0</v>
      </c>
      <c r="U29" s="52"/>
      <c r="V29" s="157"/>
      <c r="W29" s="37" t="s">
        <v>254</v>
      </c>
      <c r="X29" s="53" t="s">
        <v>147</v>
      </c>
    </row>
    <row r="30" spans="1:24" s="92" customFormat="1" ht="101.25" customHeight="1" x14ac:dyDescent="0.3">
      <c r="A30" s="31"/>
      <c r="B30" s="32" t="s">
        <v>305</v>
      </c>
      <c r="C30" s="32"/>
      <c r="D30" s="7" t="s">
        <v>255</v>
      </c>
      <c r="E30" s="39"/>
      <c r="F30" s="37" t="s">
        <v>304</v>
      </c>
      <c r="G30" s="76" t="s">
        <v>306</v>
      </c>
      <c r="H30" s="76"/>
      <c r="I30" s="76"/>
      <c r="J30" s="76"/>
      <c r="K30" s="199" t="s">
        <v>37</v>
      </c>
      <c r="L30" s="76"/>
      <c r="M30" s="76"/>
      <c r="N30" s="76"/>
      <c r="O30" s="76"/>
      <c r="P30" s="76"/>
      <c r="Q30" s="76"/>
      <c r="R30" s="76"/>
      <c r="S30" s="76"/>
      <c r="T30" s="43"/>
      <c r="U30" s="52"/>
      <c r="V30" s="157"/>
      <c r="W30" s="37"/>
      <c r="X30" s="53" t="s">
        <v>147</v>
      </c>
    </row>
    <row r="31" spans="1:24" s="92" customFormat="1" ht="108" customHeight="1" x14ac:dyDescent="0.3">
      <c r="A31" s="31"/>
      <c r="B31" s="32" t="s">
        <v>307</v>
      </c>
      <c r="C31" s="32"/>
      <c r="D31" s="7" t="s">
        <v>255</v>
      </c>
      <c r="E31" s="39"/>
      <c r="F31" s="37" t="s">
        <v>304</v>
      </c>
      <c r="G31" s="76" t="s">
        <v>308</v>
      </c>
      <c r="H31" s="199" t="s">
        <v>37</v>
      </c>
      <c r="I31" s="76"/>
      <c r="J31" s="76"/>
      <c r="K31" s="199" t="s">
        <v>37</v>
      </c>
      <c r="L31" s="76"/>
      <c r="M31" s="76"/>
      <c r="N31" s="199" t="s">
        <v>37</v>
      </c>
      <c r="O31" s="76"/>
      <c r="P31" s="76"/>
      <c r="Q31" s="199" t="s">
        <v>37</v>
      </c>
      <c r="R31" s="76"/>
      <c r="S31" s="76"/>
      <c r="T31" s="43"/>
      <c r="U31" s="52"/>
      <c r="V31" s="75" t="s">
        <v>38</v>
      </c>
      <c r="W31" s="37"/>
      <c r="X31" s="53" t="s">
        <v>147</v>
      </c>
    </row>
    <row r="32" spans="1:24" s="92" customFormat="1" ht="103.5" customHeight="1" x14ac:dyDescent="0.3">
      <c r="A32" s="31"/>
      <c r="B32" s="32" t="s">
        <v>309</v>
      </c>
      <c r="C32" s="32"/>
      <c r="D32" s="7" t="s">
        <v>255</v>
      </c>
      <c r="E32" s="39"/>
      <c r="F32" s="37" t="s">
        <v>304</v>
      </c>
      <c r="G32" s="76" t="s">
        <v>282</v>
      </c>
      <c r="H32" s="199" t="s">
        <v>37</v>
      </c>
      <c r="I32" s="199" t="s">
        <v>37</v>
      </c>
      <c r="J32" s="199" t="s">
        <v>37</v>
      </c>
      <c r="K32" s="199" t="s">
        <v>37</v>
      </c>
      <c r="L32" s="199" t="s">
        <v>37</v>
      </c>
      <c r="M32" s="199" t="s">
        <v>37</v>
      </c>
      <c r="N32" s="199" t="s">
        <v>37</v>
      </c>
      <c r="O32" s="199" t="s">
        <v>37</v>
      </c>
      <c r="P32" s="199" t="s">
        <v>37</v>
      </c>
      <c r="Q32" s="199" t="s">
        <v>37</v>
      </c>
      <c r="R32" s="199" t="s">
        <v>37</v>
      </c>
      <c r="S32" s="199" t="s">
        <v>37</v>
      </c>
      <c r="T32" s="43"/>
      <c r="U32" s="52"/>
      <c r="V32" s="75" t="s">
        <v>38</v>
      </c>
      <c r="W32" s="37"/>
      <c r="X32" s="53" t="s">
        <v>147</v>
      </c>
    </row>
    <row r="33" spans="1:24" s="92" customFormat="1" ht="106.5" customHeight="1" x14ac:dyDescent="0.3">
      <c r="A33" s="31"/>
      <c r="B33" s="32" t="s">
        <v>310</v>
      </c>
      <c r="C33" s="32"/>
      <c r="D33" s="7" t="s">
        <v>255</v>
      </c>
      <c r="E33" s="39"/>
      <c r="F33" s="37" t="s">
        <v>304</v>
      </c>
      <c r="G33" s="76" t="s">
        <v>282</v>
      </c>
      <c r="H33" s="199" t="s">
        <v>37</v>
      </c>
      <c r="I33" s="199" t="s">
        <v>37</v>
      </c>
      <c r="J33" s="199" t="s">
        <v>37</v>
      </c>
      <c r="K33" s="199" t="s">
        <v>37</v>
      </c>
      <c r="L33" s="199" t="s">
        <v>37</v>
      </c>
      <c r="M33" s="199" t="s">
        <v>37</v>
      </c>
      <c r="N33" s="199" t="s">
        <v>37</v>
      </c>
      <c r="O33" s="199" t="s">
        <v>37</v>
      </c>
      <c r="P33" s="199" t="s">
        <v>37</v>
      </c>
      <c r="Q33" s="199" t="s">
        <v>37</v>
      </c>
      <c r="R33" s="199" t="s">
        <v>37</v>
      </c>
      <c r="S33" s="199" t="s">
        <v>37</v>
      </c>
      <c r="T33" s="43"/>
      <c r="U33" s="52"/>
      <c r="V33" s="75" t="s">
        <v>38</v>
      </c>
      <c r="W33" s="37"/>
      <c r="X33" s="53" t="s">
        <v>147</v>
      </c>
    </row>
    <row r="34" spans="1:24" s="92" customFormat="1" ht="117" customHeight="1" x14ac:dyDescent="0.3">
      <c r="A34" s="31"/>
      <c r="B34" s="2" t="s">
        <v>311</v>
      </c>
      <c r="C34" s="7"/>
      <c r="D34" s="7" t="s">
        <v>255</v>
      </c>
      <c r="E34" s="7"/>
      <c r="F34" s="37" t="s">
        <v>304</v>
      </c>
      <c r="G34" s="33" t="s">
        <v>282</v>
      </c>
      <c r="H34" s="199" t="s">
        <v>37</v>
      </c>
      <c r="I34" s="199" t="s">
        <v>37</v>
      </c>
      <c r="J34" s="199" t="s">
        <v>37</v>
      </c>
      <c r="K34" s="199" t="s">
        <v>37</v>
      </c>
      <c r="L34" s="199" t="s">
        <v>37</v>
      </c>
      <c r="M34" s="199" t="s">
        <v>37</v>
      </c>
      <c r="N34" s="199" t="s">
        <v>37</v>
      </c>
      <c r="O34" s="199" t="s">
        <v>37</v>
      </c>
      <c r="P34" s="199" t="s">
        <v>37</v>
      </c>
      <c r="Q34" s="199" t="s">
        <v>37</v>
      </c>
      <c r="R34" s="199" t="s">
        <v>37</v>
      </c>
      <c r="S34" s="199" t="s">
        <v>37</v>
      </c>
      <c r="T34" s="36"/>
      <c r="U34" s="7"/>
      <c r="V34" s="75" t="s">
        <v>38</v>
      </c>
      <c r="W34" s="7"/>
      <c r="X34" s="7" t="s">
        <v>147</v>
      </c>
    </row>
    <row r="35" spans="1:24" s="92" customFormat="1" ht="143.25" customHeight="1" x14ac:dyDescent="0.3">
      <c r="A35" s="31"/>
      <c r="B35" s="32" t="s">
        <v>312</v>
      </c>
      <c r="C35" s="7"/>
      <c r="D35" s="7" t="s">
        <v>313</v>
      </c>
      <c r="E35" s="7"/>
      <c r="F35" s="37" t="s">
        <v>304</v>
      </c>
      <c r="G35" s="33" t="s">
        <v>282</v>
      </c>
      <c r="H35" s="199" t="s">
        <v>37</v>
      </c>
      <c r="I35" s="199" t="s">
        <v>37</v>
      </c>
      <c r="J35" s="199" t="s">
        <v>37</v>
      </c>
      <c r="K35" s="199" t="s">
        <v>37</v>
      </c>
      <c r="L35" s="199" t="s">
        <v>37</v>
      </c>
      <c r="M35" s="199" t="s">
        <v>37</v>
      </c>
      <c r="N35" s="199" t="s">
        <v>37</v>
      </c>
      <c r="O35" s="199" t="s">
        <v>37</v>
      </c>
      <c r="P35" s="199" t="s">
        <v>37</v>
      </c>
      <c r="Q35" s="199" t="s">
        <v>37</v>
      </c>
      <c r="R35" s="199" t="s">
        <v>37</v>
      </c>
      <c r="S35" s="199" t="s">
        <v>37</v>
      </c>
      <c r="T35" s="36"/>
      <c r="U35" s="7"/>
      <c r="V35" s="75" t="s">
        <v>38</v>
      </c>
      <c r="W35" s="7"/>
      <c r="X35" s="7" t="s">
        <v>147</v>
      </c>
    </row>
    <row r="36" spans="1:24" s="92" customFormat="1" ht="99.75" customHeight="1" x14ac:dyDescent="0.3">
      <c r="A36" s="31"/>
      <c r="B36" s="2" t="s">
        <v>314</v>
      </c>
      <c r="C36" s="7"/>
      <c r="D36" s="7" t="s">
        <v>255</v>
      </c>
      <c r="E36" s="7"/>
      <c r="F36" s="37" t="s">
        <v>304</v>
      </c>
      <c r="G36" s="33" t="s">
        <v>282</v>
      </c>
      <c r="H36" s="199" t="s">
        <v>37</v>
      </c>
      <c r="I36" s="199" t="s">
        <v>37</v>
      </c>
      <c r="J36" s="199" t="s">
        <v>37</v>
      </c>
      <c r="K36" s="199" t="s">
        <v>37</v>
      </c>
      <c r="L36" s="199" t="s">
        <v>37</v>
      </c>
      <c r="M36" s="199" t="s">
        <v>37</v>
      </c>
      <c r="N36" s="199" t="s">
        <v>37</v>
      </c>
      <c r="O36" s="199" t="s">
        <v>37</v>
      </c>
      <c r="P36" s="199" t="s">
        <v>37</v>
      </c>
      <c r="Q36" s="199" t="s">
        <v>37</v>
      </c>
      <c r="R36" s="199" t="s">
        <v>37</v>
      </c>
      <c r="S36" s="199" t="s">
        <v>37</v>
      </c>
      <c r="T36" s="36"/>
      <c r="U36" s="7"/>
      <c r="V36" s="75" t="s">
        <v>38</v>
      </c>
      <c r="W36" s="7"/>
      <c r="X36" s="7" t="s">
        <v>147</v>
      </c>
    </row>
    <row r="37" spans="1:24" s="92" customFormat="1" ht="100.5" customHeight="1" x14ac:dyDescent="0.3">
      <c r="A37" s="31"/>
      <c r="B37" s="2" t="s">
        <v>749</v>
      </c>
      <c r="C37" s="7"/>
      <c r="D37" s="7" t="s">
        <v>316</v>
      </c>
      <c r="E37" s="7"/>
      <c r="F37" s="37" t="s">
        <v>304</v>
      </c>
      <c r="G37" s="33">
        <v>23043</v>
      </c>
      <c r="H37" s="34"/>
      <c r="I37" s="34"/>
      <c r="J37" s="34"/>
      <c r="K37" s="34"/>
      <c r="L37" s="199" t="s">
        <v>37</v>
      </c>
      <c r="M37" s="34"/>
      <c r="N37" s="34"/>
      <c r="O37" s="34"/>
      <c r="P37" s="34"/>
      <c r="Q37" s="34"/>
      <c r="R37" s="34"/>
      <c r="S37" s="34"/>
      <c r="T37" s="36"/>
      <c r="U37" s="7"/>
      <c r="V37" s="75" t="s">
        <v>38</v>
      </c>
      <c r="W37" s="7"/>
      <c r="X37" s="7"/>
    </row>
    <row r="38" spans="1:24" s="92" customFormat="1" ht="23.25" customHeight="1" x14ac:dyDescent="0.3">
      <c r="A38" s="403" t="s">
        <v>338</v>
      </c>
      <c r="B38" s="191" t="s">
        <v>750</v>
      </c>
      <c r="C38" s="157" t="s">
        <v>324</v>
      </c>
      <c r="D38" s="7"/>
      <c r="E38" s="7"/>
      <c r="F38" s="7"/>
      <c r="G38" s="33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6"/>
      <c r="U38" s="7"/>
      <c r="V38" s="32"/>
      <c r="W38" s="7"/>
      <c r="X38" s="7"/>
    </row>
    <row r="39" spans="1:24" s="92" customFormat="1" ht="138" customHeight="1" x14ac:dyDescent="0.3">
      <c r="A39" s="31"/>
      <c r="B39" s="2" t="s">
        <v>751</v>
      </c>
      <c r="C39" s="32" t="s">
        <v>471</v>
      </c>
      <c r="D39" s="7" t="s">
        <v>327</v>
      </c>
      <c r="E39" s="119" t="s">
        <v>472</v>
      </c>
      <c r="F39" s="7" t="s">
        <v>36</v>
      </c>
      <c r="G39" s="33">
        <v>23012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139">
        <v>25000</v>
      </c>
      <c r="U39" s="7" t="s">
        <v>329</v>
      </c>
      <c r="V39" s="32" t="s">
        <v>473</v>
      </c>
      <c r="W39" s="32"/>
      <c r="X39" s="7" t="s">
        <v>147</v>
      </c>
    </row>
    <row r="40" spans="1:24" s="92" customFormat="1" ht="250.5" customHeight="1" x14ac:dyDescent="0.3">
      <c r="A40" s="31"/>
      <c r="B40" s="2" t="s">
        <v>752</v>
      </c>
      <c r="C40" s="32" t="s">
        <v>330</v>
      </c>
      <c r="D40" s="32" t="s">
        <v>331</v>
      </c>
      <c r="E40" s="124" t="s">
        <v>474</v>
      </c>
      <c r="F40" s="7" t="s">
        <v>333</v>
      </c>
      <c r="G40" s="33" t="s">
        <v>282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6">
        <v>8200</v>
      </c>
      <c r="U40" s="7" t="s">
        <v>322</v>
      </c>
      <c r="V40" s="32" t="s">
        <v>475</v>
      </c>
      <c r="W40" s="32" t="s">
        <v>256</v>
      </c>
      <c r="X40" s="7" t="s">
        <v>147</v>
      </c>
    </row>
    <row r="41" spans="1:24" s="477" customFormat="1" ht="84.75" customHeight="1" x14ac:dyDescent="0.45">
      <c r="A41" s="31"/>
      <c r="B41" s="2" t="s">
        <v>753</v>
      </c>
      <c r="C41" s="2"/>
      <c r="D41" s="158"/>
      <c r="E41" s="159"/>
      <c r="F41" s="160"/>
      <c r="G41" s="161"/>
      <c r="H41" s="76" t="s">
        <v>37</v>
      </c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3"/>
      <c r="U41" s="160"/>
      <c r="V41" s="75" t="s">
        <v>38</v>
      </c>
      <c r="W41" s="32"/>
      <c r="X41" s="7" t="s">
        <v>147</v>
      </c>
    </row>
    <row r="42" spans="1:24" s="477" customFormat="1" ht="59.25" customHeight="1" x14ac:dyDescent="0.45">
      <c r="A42" s="31"/>
      <c r="B42" s="2" t="s">
        <v>754</v>
      </c>
      <c r="C42" s="2"/>
      <c r="D42" s="158"/>
      <c r="E42" s="159"/>
      <c r="F42" s="160"/>
      <c r="G42" s="161"/>
      <c r="H42" s="76" t="s">
        <v>37</v>
      </c>
      <c r="I42" s="76" t="s">
        <v>37</v>
      </c>
      <c r="J42" s="76" t="s">
        <v>37</v>
      </c>
      <c r="K42" s="76" t="s">
        <v>37</v>
      </c>
      <c r="L42" s="76" t="s">
        <v>37</v>
      </c>
      <c r="M42" s="76" t="s">
        <v>37</v>
      </c>
      <c r="N42" s="76" t="s">
        <v>37</v>
      </c>
      <c r="O42" s="76" t="s">
        <v>37</v>
      </c>
      <c r="P42" s="76" t="s">
        <v>37</v>
      </c>
      <c r="Q42" s="76" t="s">
        <v>37</v>
      </c>
      <c r="R42" s="76" t="s">
        <v>37</v>
      </c>
      <c r="S42" s="76" t="s">
        <v>37</v>
      </c>
      <c r="T42" s="163"/>
      <c r="U42" s="160"/>
      <c r="V42" s="75" t="s">
        <v>38</v>
      </c>
      <c r="W42" s="32"/>
      <c r="X42" s="2" t="s">
        <v>147</v>
      </c>
    </row>
    <row r="43" spans="1:24" s="477" customFormat="1" ht="42" customHeight="1" x14ac:dyDescent="0.45">
      <c r="A43" s="31"/>
      <c r="B43" s="2" t="s">
        <v>755</v>
      </c>
      <c r="C43" s="2"/>
      <c r="D43" s="158"/>
      <c r="E43" s="159"/>
      <c r="F43" s="160"/>
      <c r="G43" s="161"/>
      <c r="H43" s="162"/>
      <c r="I43" s="76" t="s">
        <v>37</v>
      </c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3"/>
      <c r="U43" s="160"/>
      <c r="V43" s="75" t="s">
        <v>38</v>
      </c>
      <c r="W43" s="32"/>
      <c r="X43" s="2" t="s">
        <v>147</v>
      </c>
    </row>
    <row r="44" spans="1:24" s="92" customFormat="1" ht="48" customHeight="1" x14ac:dyDescent="0.3">
      <c r="A44" s="31"/>
      <c r="B44" s="2" t="s">
        <v>756</v>
      </c>
      <c r="C44" s="2"/>
      <c r="D44" s="32"/>
      <c r="E44" s="124"/>
      <c r="F44" s="7"/>
      <c r="G44" s="33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6"/>
      <c r="U44" s="7"/>
      <c r="V44" s="75" t="s">
        <v>38</v>
      </c>
      <c r="W44" s="32"/>
      <c r="X44" s="2"/>
    </row>
    <row r="45" spans="1:24" s="92" customFormat="1" ht="48.75" customHeight="1" x14ac:dyDescent="0.3">
      <c r="A45" s="31"/>
      <c r="B45" s="32" t="s">
        <v>757</v>
      </c>
      <c r="C45" s="32"/>
      <c r="D45" s="7" t="s">
        <v>298</v>
      </c>
      <c r="E45" s="7"/>
      <c r="F45" s="2" t="s">
        <v>212</v>
      </c>
      <c r="G45" s="33" t="s">
        <v>282</v>
      </c>
      <c r="H45" s="199" t="s">
        <v>37</v>
      </c>
      <c r="I45" s="199" t="s">
        <v>37</v>
      </c>
      <c r="J45" s="199" t="s">
        <v>37</v>
      </c>
      <c r="K45" s="199" t="s">
        <v>37</v>
      </c>
      <c r="L45" s="199" t="s">
        <v>37</v>
      </c>
      <c r="M45" s="199" t="s">
        <v>37</v>
      </c>
      <c r="N45" s="199" t="s">
        <v>37</v>
      </c>
      <c r="O45" s="199" t="s">
        <v>37</v>
      </c>
      <c r="P45" s="199" t="s">
        <v>37</v>
      </c>
      <c r="Q45" s="199" t="s">
        <v>37</v>
      </c>
      <c r="R45" s="199" t="s">
        <v>37</v>
      </c>
      <c r="S45" s="199" t="s">
        <v>37</v>
      </c>
      <c r="T45" s="136">
        <v>0</v>
      </c>
      <c r="U45" s="7"/>
      <c r="V45" s="75" t="s">
        <v>38</v>
      </c>
      <c r="W45" s="7"/>
      <c r="X45" s="7" t="s">
        <v>147</v>
      </c>
    </row>
    <row r="46" spans="1:24" s="92" customFormat="1" ht="24.75" customHeight="1" x14ac:dyDescent="0.3">
      <c r="A46" s="403" t="s">
        <v>344</v>
      </c>
      <c r="B46" s="374" t="s">
        <v>758</v>
      </c>
      <c r="C46" s="7"/>
      <c r="D46" s="7"/>
      <c r="E46" s="458"/>
      <c r="F46" s="7"/>
      <c r="G46" s="72"/>
      <c r="H46" s="34"/>
      <c r="I46" s="34"/>
      <c r="J46" s="118"/>
      <c r="K46" s="480"/>
      <c r="L46" s="34"/>
      <c r="M46" s="34"/>
      <c r="N46" s="118"/>
      <c r="O46" s="34"/>
      <c r="P46" s="34"/>
      <c r="Q46" s="34"/>
      <c r="R46" s="34"/>
      <c r="S46" s="480"/>
      <c r="T46" s="481"/>
      <c r="U46" s="7"/>
      <c r="V46" s="32"/>
      <c r="W46" s="7"/>
      <c r="X46" s="7"/>
    </row>
    <row r="47" spans="1:24" s="92" customFormat="1" ht="80.25" customHeight="1" x14ac:dyDescent="0.3">
      <c r="A47" s="31"/>
      <c r="B47" s="2" t="s">
        <v>759</v>
      </c>
      <c r="C47" s="7"/>
      <c r="D47" s="7" t="s">
        <v>341</v>
      </c>
      <c r="E47" s="458" t="s">
        <v>342</v>
      </c>
      <c r="F47" s="7" t="s">
        <v>333</v>
      </c>
      <c r="G47" s="72"/>
      <c r="H47" s="76" t="s">
        <v>37</v>
      </c>
      <c r="I47" s="76" t="s">
        <v>37</v>
      </c>
      <c r="J47" s="76" t="s">
        <v>37</v>
      </c>
      <c r="K47" s="480"/>
      <c r="L47" s="34"/>
      <c r="M47" s="34"/>
      <c r="N47" s="118"/>
      <c r="O47" s="34"/>
      <c r="P47" s="34"/>
      <c r="Q47" s="34"/>
      <c r="R47" s="34"/>
      <c r="S47" s="480"/>
      <c r="T47" s="481"/>
      <c r="U47" s="7"/>
      <c r="V47" s="75" t="s">
        <v>38</v>
      </c>
      <c r="W47" s="7"/>
      <c r="X47" s="7"/>
    </row>
    <row r="48" spans="1:24" s="92" customFormat="1" ht="46.5" customHeight="1" x14ac:dyDescent="0.3">
      <c r="A48" s="31"/>
      <c r="B48" s="32" t="s">
        <v>760</v>
      </c>
      <c r="C48" s="32"/>
      <c r="D48" s="2" t="s">
        <v>211</v>
      </c>
      <c r="E48" s="37"/>
      <c r="F48" s="2" t="s">
        <v>212</v>
      </c>
      <c r="G48" s="33" t="s">
        <v>282</v>
      </c>
      <c r="H48" s="76" t="s">
        <v>37</v>
      </c>
      <c r="I48" s="76" t="s">
        <v>37</v>
      </c>
      <c r="J48" s="76" t="s">
        <v>37</v>
      </c>
      <c r="K48" s="76" t="s">
        <v>37</v>
      </c>
      <c r="L48" s="76" t="s">
        <v>37</v>
      </c>
      <c r="M48" s="76" t="s">
        <v>37</v>
      </c>
      <c r="N48" s="76" t="s">
        <v>37</v>
      </c>
      <c r="O48" s="76" t="s">
        <v>37</v>
      </c>
      <c r="P48" s="76" t="s">
        <v>37</v>
      </c>
      <c r="Q48" s="76" t="s">
        <v>37</v>
      </c>
      <c r="R48" s="76" t="s">
        <v>37</v>
      </c>
      <c r="S48" s="76" t="s">
        <v>37</v>
      </c>
      <c r="T48" s="136">
        <v>0</v>
      </c>
      <c r="U48" s="7"/>
      <c r="V48" s="75" t="s">
        <v>38</v>
      </c>
      <c r="W48" s="37" t="s">
        <v>209</v>
      </c>
      <c r="X48" s="53" t="s">
        <v>147</v>
      </c>
    </row>
    <row r="49" spans="1:25" s="92" customFormat="1" ht="23.25" customHeight="1" x14ac:dyDescent="0.3">
      <c r="A49" s="403" t="s">
        <v>732</v>
      </c>
      <c r="B49" s="191" t="s">
        <v>761</v>
      </c>
      <c r="C49" s="7"/>
      <c r="D49" s="7"/>
      <c r="E49" s="7"/>
      <c r="F49" s="37"/>
      <c r="G49" s="33"/>
      <c r="H49" s="34"/>
      <c r="I49" s="34"/>
      <c r="J49" s="34"/>
      <c r="K49" s="34"/>
      <c r="L49" s="34"/>
      <c r="M49" s="34"/>
      <c r="N49" s="34"/>
      <c r="O49" s="34"/>
      <c r="P49" s="199"/>
      <c r="Q49" s="34"/>
      <c r="R49" s="34"/>
      <c r="S49" s="34"/>
      <c r="T49" s="36"/>
      <c r="U49" s="7"/>
      <c r="V49" s="32"/>
      <c r="W49" s="7"/>
      <c r="X49" s="7"/>
    </row>
    <row r="50" spans="1:25" s="92" customFormat="1" ht="177" customHeight="1" x14ac:dyDescent="0.3">
      <c r="A50" s="31"/>
      <c r="B50" s="2" t="s">
        <v>762</v>
      </c>
      <c r="C50" s="7"/>
      <c r="D50" s="7" t="s">
        <v>318</v>
      </c>
      <c r="E50" s="7"/>
      <c r="F50" s="37" t="s">
        <v>304</v>
      </c>
      <c r="G50" s="33" t="s">
        <v>319</v>
      </c>
      <c r="H50" s="34"/>
      <c r="I50" s="34"/>
      <c r="J50" s="199" t="s">
        <v>37</v>
      </c>
      <c r="K50" s="34"/>
      <c r="L50" s="34"/>
      <c r="M50" s="199" t="s">
        <v>37</v>
      </c>
      <c r="N50" s="34"/>
      <c r="O50" s="34"/>
      <c r="P50" s="199" t="s">
        <v>37</v>
      </c>
      <c r="Q50" s="34"/>
      <c r="R50" s="34"/>
      <c r="S50" s="199" t="s">
        <v>37</v>
      </c>
      <c r="T50" s="136">
        <v>0</v>
      </c>
      <c r="U50" s="7"/>
      <c r="V50" s="75" t="s">
        <v>38</v>
      </c>
      <c r="W50" s="7"/>
      <c r="X50" s="7" t="s">
        <v>160</v>
      </c>
    </row>
    <row r="51" spans="1:25" s="92" customFormat="1" ht="84.75" customHeight="1" x14ac:dyDescent="0.3">
      <c r="A51" s="31"/>
      <c r="B51" s="2" t="s">
        <v>763</v>
      </c>
      <c r="C51" s="7"/>
      <c r="D51" s="7" t="s">
        <v>321</v>
      </c>
      <c r="E51" s="7"/>
      <c r="F51" s="37" t="s">
        <v>304</v>
      </c>
      <c r="G51" s="33">
        <v>23163</v>
      </c>
      <c r="H51" s="34"/>
      <c r="I51" s="34"/>
      <c r="J51" s="34"/>
      <c r="K51" s="34"/>
      <c r="L51" s="34"/>
      <c r="M51" s="199" t="s">
        <v>37</v>
      </c>
      <c r="N51" s="34"/>
      <c r="O51" s="34"/>
      <c r="P51" s="34"/>
      <c r="Q51" s="34"/>
      <c r="R51" s="34"/>
      <c r="S51" s="34"/>
      <c r="T51" s="136"/>
      <c r="U51" s="7"/>
      <c r="V51" s="75" t="s">
        <v>38</v>
      </c>
      <c r="W51" s="7"/>
      <c r="X51" s="7"/>
    </row>
    <row r="52" spans="1:25" s="92" customFormat="1" ht="155.25" customHeight="1" x14ac:dyDescent="0.3">
      <c r="A52" s="37"/>
      <c r="B52" s="2" t="s">
        <v>764</v>
      </c>
      <c r="C52" s="2"/>
      <c r="D52" s="7" t="s">
        <v>213</v>
      </c>
      <c r="E52" s="124" t="s">
        <v>214</v>
      </c>
      <c r="F52" s="7" t="s">
        <v>215</v>
      </c>
      <c r="G52" s="41" t="s">
        <v>230</v>
      </c>
      <c r="H52" s="138" t="s">
        <v>101</v>
      </c>
      <c r="I52" s="138" t="s">
        <v>101</v>
      </c>
      <c r="J52" s="138" t="s">
        <v>101</v>
      </c>
      <c r="K52" s="138" t="s">
        <v>101</v>
      </c>
      <c r="L52" s="138" t="s">
        <v>101</v>
      </c>
      <c r="M52" s="138" t="s">
        <v>101</v>
      </c>
      <c r="N52" s="138" t="s">
        <v>101</v>
      </c>
      <c r="O52" s="138" t="s">
        <v>101</v>
      </c>
      <c r="P52" s="138" t="s">
        <v>101</v>
      </c>
      <c r="Q52" s="138" t="s">
        <v>101</v>
      </c>
      <c r="R52" s="138" t="s">
        <v>101</v>
      </c>
      <c r="S52" s="138" t="s">
        <v>101</v>
      </c>
      <c r="T52" s="45"/>
      <c r="U52" s="139"/>
      <c r="V52" s="75" t="s">
        <v>38</v>
      </c>
      <c r="W52" s="75" t="s">
        <v>38</v>
      </c>
      <c r="X52" s="37" t="s">
        <v>209</v>
      </c>
      <c r="Y52" s="452" t="s">
        <v>216</v>
      </c>
    </row>
    <row r="53" spans="1:25" s="92" customFormat="1" ht="63" x14ac:dyDescent="0.3">
      <c r="A53" s="37"/>
      <c r="B53" s="2" t="s">
        <v>765</v>
      </c>
      <c r="C53" s="118"/>
      <c r="D53" s="396" t="s">
        <v>477</v>
      </c>
      <c r="E53" s="324" t="s">
        <v>60</v>
      </c>
      <c r="F53" s="140" t="s">
        <v>217</v>
      </c>
      <c r="G53" s="399">
        <v>23132</v>
      </c>
      <c r="H53" s="50"/>
      <c r="I53" s="50"/>
      <c r="J53" s="50"/>
      <c r="K53" s="50"/>
      <c r="L53" s="44"/>
      <c r="M53" s="44"/>
      <c r="N53" s="44"/>
      <c r="O53" s="44" t="s">
        <v>101</v>
      </c>
      <c r="P53" s="44"/>
      <c r="Q53" s="45"/>
      <c r="R53" s="45"/>
      <c r="S53" s="45"/>
      <c r="T53" s="139">
        <v>6000</v>
      </c>
      <c r="U53" s="146" t="s">
        <v>64</v>
      </c>
      <c r="V53" s="32" t="s">
        <v>263</v>
      </c>
      <c r="W53" s="151" t="s">
        <v>218</v>
      </c>
      <c r="X53" s="140" t="s">
        <v>219</v>
      </c>
    </row>
    <row r="54" spans="1:25" s="92" customFormat="1" ht="206.25" x14ac:dyDescent="0.3">
      <c r="A54" s="37"/>
      <c r="B54" s="32" t="s">
        <v>766</v>
      </c>
      <c r="C54" s="118"/>
      <c r="D54" s="149" t="s">
        <v>220</v>
      </c>
      <c r="E54" s="119" t="s">
        <v>478</v>
      </c>
      <c r="F54" s="7" t="s">
        <v>221</v>
      </c>
      <c r="G54" s="150" t="s">
        <v>376</v>
      </c>
      <c r="H54" s="50"/>
      <c r="I54" s="50"/>
      <c r="J54" s="50"/>
      <c r="K54" s="76" t="s">
        <v>37</v>
      </c>
      <c r="L54" s="76" t="s">
        <v>37</v>
      </c>
      <c r="M54" s="76" t="s">
        <v>37</v>
      </c>
      <c r="N54" s="76" t="s">
        <v>37</v>
      </c>
      <c r="O54" s="76" t="s">
        <v>37</v>
      </c>
      <c r="P54" s="76" t="s">
        <v>37</v>
      </c>
      <c r="Q54" s="76" t="s">
        <v>37</v>
      </c>
      <c r="R54" s="76" t="s">
        <v>37</v>
      </c>
      <c r="S54" s="45"/>
      <c r="T54" s="139">
        <v>0</v>
      </c>
      <c r="U54" s="72"/>
      <c r="V54" s="32" t="s">
        <v>38</v>
      </c>
      <c r="W54" s="151" t="s">
        <v>218</v>
      </c>
      <c r="X54" s="7" t="s">
        <v>219</v>
      </c>
    </row>
    <row r="55" spans="1:25" s="92" customFormat="1" ht="79.5" customHeight="1" x14ac:dyDescent="0.3">
      <c r="A55" s="37"/>
      <c r="B55" s="2" t="s">
        <v>767</v>
      </c>
      <c r="C55" s="118"/>
      <c r="D55" s="7" t="s">
        <v>222</v>
      </c>
      <c r="E55" s="124" t="s">
        <v>60</v>
      </c>
      <c r="F55" s="151" t="s">
        <v>223</v>
      </c>
      <c r="G55" s="33" t="s">
        <v>378</v>
      </c>
      <c r="H55" s="50"/>
      <c r="I55" s="50"/>
      <c r="J55" s="50"/>
      <c r="K55" s="50"/>
      <c r="L55" s="138"/>
      <c r="M55" s="138" t="s">
        <v>37</v>
      </c>
      <c r="N55" s="44"/>
      <c r="O55" s="44"/>
      <c r="P55" s="44"/>
      <c r="Q55" s="45"/>
      <c r="R55" s="45"/>
      <c r="S55" s="45"/>
      <c r="T55" s="139">
        <v>1250</v>
      </c>
      <c r="U55" s="140" t="s">
        <v>224</v>
      </c>
      <c r="V55" s="75" t="s">
        <v>225</v>
      </c>
      <c r="W55" s="151" t="s">
        <v>218</v>
      </c>
      <c r="X55" s="140" t="s">
        <v>226</v>
      </c>
    </row>
    <row r="56" spans="1:25" s="92" customFormat="1" ht="63" x14ac:dyDescent="0.3">
      <c r="A56" s="37"/>
      <c r="B56" s="32" t="s">
        <v>768</v>
      </c>
      <c r="C56" s="118"/>
      <c r="D56" s="2" t="s">
        <v>227</v>
      </c>
      <c r="E56" s="119" t="s">
        <v>228</v>
      </c>
      <c r="F56" s="7" t="s">
        <v>229</v>
      </c>
      <c r="G56" s="31" t="s">
        <v>230</v>
      </c>
      <c r="H56" s="50"/>
      <c r="I56" s="50"/>
      <c r="J56" s="50"/>
      <c r="K56" s="50"/>
      <c r="L56" s="138" t="s">
        <v>37</v>
      </c>
      <c r="M56" s="138"/>
      <c r="N56" s="44"/>
      <c r="O56" s="44"/>
      <c r="P56" s="44"/>
      <c r="Q56" s="45"/>
      <c r="R56" s="45"/>
      <c r="S56" s="45"/>
      <c r="T56" s="139">
        <v>18075</v>
      </c>
      <c r="U56" s="140" t="s">
        <v>231</v>
      </c>
      <c r="V56" s="152" t="s">
        <v>232</v>
      </c>
      <c r="W56" s="151" t="s">
        <v>218</v>
      </c>
      <c r="X56" s="140" t="s">
        <v>233</v>
      </c>
    </row>
    <row r="57" spans="1:25" s="92" customFormat="1" ht="56.25" x14ac:dyDescent="0.3">
      <c r="A57" s="37"/>
      <c r="B57" s="32" t="s">
        <v>769</v>
      </c>
      <c r="C57" s="118"/>
      <c r="D57" s="7" t="s">
        <v>234</v>
      </c>
      <c r="E57" s="7" t="s">
        <v>235</v>
      </c>
      <c r="F57" s="140" t="s">
        <v>236</v>
      </c>
      <c r="G57" s="153" t="s">
        <v>381</v>
      </c>
      <c r="H57" s="76"/>
      <c r="I57" s="76"/>
      <c r="J57" s="76" t="s">
        <v>37</v>
      </c>
      <c r="K57" s="76" t="s">
        <v>37</v>
      </c>
      <c r="L57" s="76" t="s">
        <v>37</v>
      </c>
      <c r="M57" s="50"/>
      <c r="N57" s="50"/>
      <c r="O57" s="50"/>
      <c r="P57" s="50"/>
      <c r="Q57" s="45"/>
      <c r="R57" s="45"/>
      <c r="S57" s="45"/>
      <c r="T57" s="139">
        <v>0</v>
      </c>
      <c r="U57" s="140"/>
      <c r="V57" s="75" t="s">
        <v>38</v>
      </c>
      <c r="W57" s="482" t="s">
        <v>237</v>
      </c>
      <c r="X57" s="140" t="s">
        <v>238</v>
      </c>
    </row>
    <row r="58" spans="1:25" s="92" customFormat="1" ht="60" x14ac:dyDescent="0.3">
      <c r="A58" s="37"/>
      <c r="B58" s="2" t="s">
        <v>770</v>
      </c>
      <c r="C58" s="118"/>
      <c r="D58" s="7" t="s">
        <v>239</v>
      </c>
      <c r="E58" s="149" t="s">
        <v>241</v>
      </c>
      <c r="F58" s="149" t="s">
        <v>242</v>
      </c>
      <c r="G58" s="7" t="s">
        <v>230</v>
      </c>
      <c r="H58" s="76"/>
      <c r="I58" s="76"/>
      <c r="J58" s="76" t="s">
        <v>37</v>
      </c>
      <c r="K58" s="76" t="s">
        <v>37</v>
      </c>
      <c r="L58" s="76" t="s">
        <v>37</v>
      </c>
      <c r="M58" s="76" t="s">
        <v>37</v>
      </c>
      <c r="N58" s="76" t="s">
        <v>37</v>
      </c>
      <c r="O58" s="76" t="s">
        <v>37</v>
      </c>
      <c r="P58" s="76" t="s">
        <v>37</v>
      </c>
      <c r="Q58" s="76" t="s">
        <v>37</v>
      </c>
      <c r="R58" s="45"/>
      <c r="S58" s="45"/>
      <c r="T58" s="139">
        <v>9200</v>
      </c>
      <c r="U58" s="140" t="s">
        <v>268</v>
      </c>
      <c r="V58" s="152" t="s">
        <v>243</v>
      </c>
      <c r="W58" s="151" t="s">
        <v>218</v>
      </c>
      <c r="X58" s="140" t="s">
        <v>244</v>
      </c>
    </row>
    <row r="59" spans="1:25" s="92" customFormat="1" ht="93.75" x14ac:dyDescent="0.3">
      <c r="A59" s="37"/>
      <c r="B59" s="2" t="s">
        <v>771</v>
      </c>
      <c r="C59" s="118"/>
      <c r="D59" s="151" t="s">
        <v>245</v>
      </c>
      <c r="E59" s="151"/>
      <c r="F59" s="151" t="s">
        <v>246</v>
      </c>
      <c r="G59" s="33" t="s">
        <v>230</v>
      </c>
      <c r="H59" s="76" t="s">
        <v>37</v>
      </c>
      <c r="I59" s="76" t="s">
        <v>37</v>
      </c>
      <c r="J59" s="76" t="s">
        <v>37</v>
      </c>
      <c r="K59" s="76" t="s">
        <v>37</v>
      </c>
      <c r="L59" s="76" t="s">
        <v>37</v>
      </c>
      <c r="M59" s="76" t="s">
        <v>37</v>
      </c>
      <c r="N59" s="76" t="s">
        <v>37</v>
      </c>
      <c r="O59" s="76" t="s">
        <v>37</v>
      </c>
      <c r="P59" s="76" t="s">
        <v>37</v>
      </c>
      <c r="Q59" s="76" t="s">
        <v>37</v>
      </c>
      <c r="R59" s="76" t="s">
        <v>37</v>
      </c>
      <c r="S59" s="76" t="s">
        <v>37</v>
      </c>
      <c r="T59" s="139">
        <v>0</v>
      </c>
      <c r="U59" s="140"/>
      <c r="V59" s="152" t="s">
        <v>38</v>
      </c>
      <c r="W59" s="140" t="s">
        <v>247</v>
      </c>
      <c r="X59" s="140" t="s">
        <v>240</v>
      </c>
    </row>
    <row r="60" spans="1:25" s="92" customFormat="1" ht="56.25" x14ac:dyDescent="0.3">
      <c r="A60" s="37"/>
      <c r="B60" s="32" t="s">
        <v>772</v>
      </c>
      <c r="C60" s="118"/>
      <c r="D60" s="7" t="s">
        <v>249</v>
      </c>
      <c r="E60" s="7"/>
      <c r="F60" s="149" t="s">
        <v>250</v>
      </c>
      <c r="G60" s="7" t="s">
        <v>230</v>
      </c>
      <c r="H60" s="76" t="s">
        <v>37</v>
      </c>
      <c r="I60" s="76" t="s">
        <v>37</v>
      </c>
      <c r="J60" s="76" t="s">
        <v>37</v>
      </c>
      <c r="K60" s="76" t="s">
        <v>37</v>
      </c>
      <c r="L60" s="76" t="s">
        <v>37</v>
      </c>
      <c r="M60" s="76" t="s">
        <v>37</v>
      </c>
      <c r="N60" s="76" t="s">
        <v>37</v>
      </c>
      <c r="O60" s="76" t="s">
        <v>37</v>
      </c>
      <c r="P60" s="76" t="s">
        <v>37</v>
      </c>
      <c r="Q60" s="76" t="s">
        <v>37</v>
      </c>
      <c r="R60" s="76" t="s">
        <v>37</v>
      </c>
      <c r="S60" s="76" t="s">
        <v>37</v>
      </c>
      <c r="T60" s="139">
        <v>0</v>
      </c>
      <c r="U60" s="140"/>
      <c r="V60" s="152" t="s">
        <v>38</v>
      </c>
      <c r="W60" s="155" t="s">
        <v>251</v>
      </c>
      <c r="X60" s="140" t="s">
        <v>240</v>
      </c>
    </row>
    <row r="61" spans="1:25" s="92" customFormat="1" ht="79.5" customHeight="1" x14ac:dyDescent="0.3">
      <c r="A61" s="37"/>
      <c r="B61" s="2" t="s">
        <v>773</v>
      </c>
      <c r="C61" s="118"/>
      <c r="D61" s="140" t="s">
        <v>252</v>
      </c>
      <c r="E61" s="124" t="s">
        <v>156</v>
      </c>
      <c r="F61" s="7" t="s">
        <v>155</v>
      </c>
      <c r="G61" s="138" t="s">
        <v>230</v>
      </c>
      <c r="H61" s="76" t="s">
        <v>37</v>
      </c>
      <c r="I61" s="76" t="s">
        <v>37</v>
      </c>
      <c r="J61" s="76" t="s">
        <v>37</v>
      </c>
      <c r="K61" s="76" t="s">
        <v>37</v>
      </c>
      <c r="L61" s="76" t="s">
        <v>37</v>
      </c>
      <c r="M61" s="76" t="s">
        <v>37</v>
      </c>
      <c r="N61" s="76" t="s">
        <v>37</v>
      </c>
      <c r="O61" s="76" t="s">
        <v>37</v>
      </c>
      <c r="P61" s="76" t="s">
        <v>37</v>
      </c>
      <c r="Q61" s="76" t="s">
        <v>37</v>
      </c>
      <c r="R61" s="76" t="s">
        <v>37</v>
      </c>
      <c r="S61" s="76" t="s">
        <v>37</v>
      </c>
      <c r="T61" s="156">
        <v>0</v>
      </c>
      <c r="U61" s="140"/>
      <c r="V61" s="152" t="s">
        <v>38</v>
      </c>
      <c r="W61" s="44" t="s">
        <v>253</v>
      </c>
      <c r="X61" s="140" t="s">
        <v>240</v>
      </c>
    </row>
    <row r="62" spans="1:25" s="92" customFormat="1" ht="93.75" x14ac:dyDescent="0.3">
      <c r="A62" s="37"/>
      <c r="B62" s="2" t="s">
        <v>774</v>
      </c>
      <c r="C62" s="118"/>
      <c r="D62" s="151" t="s">
        <v>245</v>
      </c>
      <c r="E62" s="151"/>
      <c r="F62" s="151" t="s">
        <v>246</v>
      </c>
      <c r="G62" s="33" t="s">
        <v>230</v>
      </c>
      <c r="H62" s="76" t="s">
        <v>37</v>
      </c>
      <c r="I62" s="76" t="s">
        <v>37</v>
      </c>
      <c r="J62" s="76" t="s">
        <v>37</v>
      </c>
      <c r="K62" s="76" t="s">
        <v>37</v>
      </c>
      <c r="L62" s="76" t="s">
        <v>37</v>
      </c>
      <c r="M62" s="76" t="s">
        <v>37</v>
      </c>
      <c r="N62" s="76" t="s">
        <v>37</v>
      </c>
      <c r="O62" s="76" t="s">
        <v>37</v>
      </c>
      <c r="P62" s="76" t="s">
        <v>37</v>
      </c>
      <c r="Q62" s="76" t="s">
        <v>37</v>
      </c>
      <c r="R62" s="76" t="s">
        <v>37</v>
      </c>
      <c r="S62" s="76" t="s">
        <v>37</v>
      </c>
      <c r="T62" s="139">
        <v>0</v>
      </c>
      <c r="U62" s="140"/>
      <c r="V62" s="152" t="s">
        <v>38</v>
      </c>
      <c r="W62" s="140" t="s">
        <v>247</v>
      </c>
      <c r="X62" s="140" t="s">
        <v>240</v>
      </c>
    </row>
    <row r="63" spans="1:25" s="92" customFormat="1" ht="59.25" customHeight="1" x14ac:dyDescent="0.3">
      <c r="A63" s="37"/>
      <c r="B63" s="32" t="s">
        <v>775</v>
      </c>
      <c r="C63" s="118"/>
      <c r="D63" s="7" t="s">
        <v>249</v>
      </c>
      <c r="E63" s="7"/>
      <c r="F63" s="149" t="s">
        <v>250</v>
      </c>
      <c r="G63" s="7" t="s">
        <v>230</v>
      </c>
      <c r="H63" s="76" t="s">
        <v>37</v>
      </c>
      <c r="I63" s="76" t="s">
        <v>37</v>
      </c>
      <c r="J63" s="76" t="s">
        <v>37</v>
      </c>
      <c r="K63" s="76" t="s">
        <v>37</v>
      </c>
      <c r="L63" s="76" t="s">
        <v>37</v>
      </c>
      <c r="M63" s="76" t="s">
        <v>37</v>
      </c>
      <c r="N63" s="76" t="s">
        <v>37</v>
      </c>
      <c r="O63" s="76" t="s">
        <v>37</v>
      </c>
      <c r="P63" s="76" t="s">
        <v>37</v>
      </c>
      <c r="Q63" s="76" t="s">
        <v>37</v>
      </c>
      <c r="R63" s="76" t="s">
        <v>37</v>
      </c>
      <c r="S63" s="76" t="s">
        <v>37</v>
      </c>
      <c r="T63" s="139">
        <v>0</v>
      </c>
      <c r="U63" s="140"/>
      <c r="V63" s="152" t="s">
        <v>38</v>
      </c>
      <c r="W63" s="155" t="s">
        <v>251</v>
      </c>
      <c r="X63" s="140" t="s">
        <v>240</v>
      </c>
    </row>
    <row r="64" spans="1:25" s="92" customFormat="1" ht="81" customHeight="1" x14ac:dyDescent="0.3">
      <c r="A64" s="37"/>
      <c r="B64" s="2" t="s">
        <v>776</v>
      </c>
      <c r="C64" s="118"/>
      <c r="D64" s="140" t="s">
        <v>252</v>
      </c>
      <c r="E64" s="124" t="s">
        <v>156</v>
      </c>
      <c r="F64" s="7" t="s">
        <v>155</v>
      </c>
      <c r="G64" s="138" t="s">
        <v>230</v>
      </c>
      <c r="H64" s="76" t="s">
        <v>37</v>
      </c>
      <c r="I64" s="76" t="s">
        <v>37</v>
      </c>
      <c r="J64" s="76" t="s">
        <v>37</v>
      </c>
      <c r="K64" s="76" t="s">
        <v>37</v>
      </c>
      <c r="L64" s="76" t="s">
        <v>37</v>
      </c>
      <c r="M64" s="76" t="s">
        <v>37</v>
      </c>
      <c r="N64" s="76" t="s">
        <v>37</v>
      </c>
      <c r="O64" s="76" t="s">
        <v>37</v>
      </c>
      <c r="P64" s="76" t="s">
        <v>37</v>
      </c>
      <c r="Q64" s="76" t="s">
        <v>37</v>
      </c>
      <c r="R64" s="76" t="s">
        <v>37</v>
      </c>
      <c r="S64" s="76" t="s">
        <v>37</v>
      </c>
      <c r="T64" s="156">
        <v>0</v>
      </c>
      <c r="U64" s="140"/>
      <c r="V64" s="152" t="s">
        <v>38</v>
      </c>
      <c r="W64" s="44" t="s">
        <v>253</v>
      </c>
      <c r="X64" s="140" t="s">
        <v>240</v>
      </c>
    </row>
    <row r="65" spans="1:24" s="334" customFormat="1" ht="61.5" customHeight="1" x14ac:dyDescent="0.3">
      <c r="A65" s="467">
        <v>6</v>
      </c>
      <c r="B65" s="468" t="s">
        <v>777</v>
      </c>
      <c r="C65" s="229"/>
      <c r="D65" s="4"/>
      <c r="E65" s="289"/>
      <c r="F65" s="233"/>
      <c r="G65" s="290"/>
      <c r="H65" s="290"/>
      <c r="I65" s="290"/>
      <c r="J65" s="290"/>
      <c r="K65" s="290"/>
      <c r="L65" s="291"/>
      <c r="M65" s="291"/>
      <c r="N65" s="291"/>
      <c r="O65" s="291"/>
      <c r="P65" s="291"/>
      <c r="Q65" s="292"/>
      <c r="R65" s="292"/>
      <c r="S65" s="292"/>
      <c r="T65" s="330"/>
      <c r="U65" s="421"/>
      <c r="V65" s="369"/>
      <c r="W65" s="229"/>
      <c r="X65" s="364"/>
    </row>
    <row r="66" spans="1:24" s="334" customFormat="1" ht="102.75" customHeight="1" x14ac:dyDescent="0.3">
      <c r="A66" s="365"/>
      <c r="B66" s="230" t="s">
        <v>778</v>
      </c>
      <c r="C66" s="234"/>
      <c r="D66" s="230" t="s">
        <v>686</v>
      </c>
      <c r="E66" s="234" t="s">
        <v>687</v>
      </c>
      <c r="F66" s="469" t="s">
        <v>143</v>
      </c>
      <c r="G66" s="230" t="s">
        <v>688</v>
      </c>
      <c r="H66" s="234"/>
      <c r="I66" s="234"/>
      <c r="J66" s="234" t="s">
        <v>37</v>
      </c>
      <c r="K66" s="234" t="s">
        <v>37</v>
      </c>
      <c r="L66" s="234"/>
      <c r="M66" s="234"/>
      <c r="N66" s="234"/>
      <c r="O66" s="234"/>
      <c r="P66" s="234"/>
      <c r="Q66" s="234"/>
      <c r="R66" s="234"/>
      <c r="S66" s="234"/>
      <c r="T66" s="470"/>
      <c r="U66" s="471"/>
      <c r="V66" s="223" t="s">
        <v>38</v>
      </c>
      <c r="W66" s="234"/>
      <c r="X66" s="230" t="s">
        <v>39</v>
      </c>
    </row>
    <row r="67" spans="1:24" s="334" customFormat="1" ht="42.75" customHeight="1" x14ac:dyDescent="0.3">
      <c r="A67" s="229"/>
      <c r="B67" s="332" t="s">
        <v>779</v>
      </c>
      <c r="C67" s="229"/>
      <c r="D67" s="332" t="s">
        <v>690</v>
      </c>
      <c r="E67" s="289" t="s">
        <v>691</v>
      </c>
      <c r="F67" s="233" t="s">
        <v>36</v>
      </c>
      <c r="G67" s="368"/>
      <c r="H67" s="290"/>
      <c r="I67" s="290" t="s">
        <v>37</v>
      </c>
      <c r="J67" s="290" t="s">
        <v>37</v>
      </c>
      <c r="K67" s="290"/>
      <c r="L67" s="234"/>
      <c r="M67" s="234"/>
      <c r="N67" s="234"/>
      <c r="O67" s="234"/>
      <c r="P67" s="234"/>
      <c r="Q67" s="472"/>
      <c r="R67" s="472"/>
      <c r="S67" s="472"/>
      <c r="T67" s="330"/>
      <c r="U67" s="421"/>
      <c r="V67" s="473" t="s">
        <v>38</v>
      </c>
      <c r="W67" s="229"/>
      <c r="X67" s="230" t="s">
        <v>39</v>
      </c>
    </row>
    <row r="68" spans="1:24" s="334" customFormat="1" ht="120.75" customHeight="1" x14ac:dyDescent="0.3">
      <c r="A68" s="229"/>
      <c r="B68" s="332" t="s">
        <v>780</v>
      </c>
      <c r="C68" s="229"/>
      <c r="D68" s="332" t="s">
        <v>693</v>
      </c>
      <c r="E68" s="289" t="s">
        <v>58</v>
      </c>
      <c r="F68" s="233" t="s">
        <v>694</v>
      </c>
      <c r="G68" s="368"/>
      <c r="H68" s="290"/>
      <c r="I68" s="290" t="s">
        <v>37</v>
      </c>
      <c r="J68" s="290"/>
      <c r="K68" s="290"/>
      <c r="L68" s="234"/>
      <c r="M68" s="234"/>
      <c r="N68" s="234"/>
      <c r="O68" s="234"/>
      <c r="P68" s="234"/>
      <c r="Q68" s="472"/>
      <c r="R68" s="472"/>
      <c r="S68" s="472"/>
      <c r="T68" s="330">
        <v>0</v>
      </c>
      <c r="U68" s="421"/>
      <c r="V68" s="369" t="s">
        <v>695</v>
      </c>
      <c r="W68" s="229"/>
      <c r="X68" s="230" t="s">
        <v>39</v>
      </c>
    </row>
    <row r="69" spans="1:24" s="334" customFormat="1" ht="100.5" customHeight="1" x14ac:dyDescent="0.3">
      <c r="A69" s="229"/>
      <c r="B69" s="332" t="s">
        <v>781</v>
      </c>
      <c r="C69" s="229"/>
      <c r="D69" s="332" t="s">
        <v>697</v>
      </c>
      <c r="E69" s="289" t="s">
        <v>54</v>
      </c>
      <c r="F69" s="233" t="s">
        <v>694</v>
      </c>
      <c r="G69" s="370"/>
      <c r="H69" s="290"/>
      <c r="I69" s="290" t="s">
        <v>37</v>
      </c>
      <c r="J69" s="290"/>
      <c r="K69" s="290"/>
      <c r="L69" s="234"/>
      <c r="M69" s="234"/>
      <c r="N69" s="234"/>
      <c r="O69" s="234"/>
      <c r="P69" s="234"/>
      <c r="Q69" s="472"/>
      <c r="R69" s="472"/>
      <c r="S69" s="472"/>
      <c r="T69" s="330">
        <v>0</v>
      </c>
      <c r="U69" s="421"/>
      <c r="V69" s="369" t="s">
        <v>695</v>
      </c>
      <c r="W69" s="229"/>
      <c r="X69" s="230" t="s">
        <v>39</v>
      </c>
    </row>
    <row r="70" spans="1:24" s="334" customFormat="1" ht="96.75" customHeight="1" x14ac:dyDescent="0.3">
      <c r="A70" s="229"/>
      <c r="B70" s="332" t="s">
        <v>782</v>
      </c>
      <c r="C70" s="229"/>
      <c r="D70" s="332" t="s">
        <v>699</v>
      </c>
      <c r="E70" s="289"/>
      <c r="F70" s="233" t="s">
        <v>694</v>
      </c>
      <c r="G70" s="371"/>
      <c r="H70" s="290"/>
      <c r="I70" s="290" t="s">
        <v>37</v>
      </c>
      <c r="J70" s="290"/>
      <c r="K70" s="290"/>
      <c r="L70" s="234"/>
      <c r="M70" s="234"/>
      <c r="N70" s="234"/>
      <c r="O70" s="234"/>
      <c r="P70" s="234"/>
      <c r="Q70" s="472"/>
      <c r="R70" s="472"/>
      <c r="S70" s="472"/>
      <c r="T70" s="330">
        <v>0</v>
      </c>
      <c r="U70" s="421"/>
      <c r="V70" s="369" t="s">
        <v>695</v>
      </c>
      <c r="W70" s="229"/>
      <c r="X70" s="230" t="s">
        <v>39</v>
      </c>
    </row>
    <row r="71" spans="1:24" s="334" customFormat="1" ht="65.25" x14ac:dyDescent="0.3">
      <c r="A71" s="229"/>
      <c r="B71" s="332" t="s">
        <v>783</v>
      </c>
      <c r="C71" s="229"/>
      <c r="D71" s="332" t="s">
        <v>701</v>
      </c>
      <c r="E71" s="289"/>
      <c r="F71" s="233" t="s">
        <v>694</v>
      </c>
      <c r="G71" s="332"/>
      <c r="H71" s="290"/>
      <c r="I71" s="290"/>
      <c r="J71" s="290"/>
      <c r="K71" s="290"/>
      <c r="L71" s="234"/>
      <c r="M71" s="234" t="s">
        <v>37</v>
      </c>
      <c r="N71" s="234"/>
      <c r="O71" s="234"/>
      <c r="P71" s="234"/>
      <c r="Q71" s="472"/>
      <c r="R71" s="472"/>
      <c r="S71" s="472"/>
      <c r="T71" s="330">
        <v>0</v>
      </c>
      <c r="U71" s="421"/>
      <c r="V71" s="369" t="s">
        <v>695</v>
      </c>
      <c r="W71" s="229"/>
      <c r="X71" s="230" t="s">
        <v>39</v>
      </c>
    </row>
    <row r="72" spans="1:24" s="334" customFormat="1" ht="122.25" customHeight="1" x14ac:dyDescent="0.3">
      <c r="A72" s="229"/>
      <c r="B72" s="332" t="s">
        <v>784</v>
      </c>
      <c r="C72" s="229"/>
      <c r="D72" s="332" t="s">
        <v>703</v>
      </c>
      <c r="E72" s="289" t="s">
        <v>704</v>
      </c>
      <c r="F72" s="233" t="s">
        <v>694</v>
      </c>
      <c r="G72" s="332"/>
      <c r="H72" s="290"/>
      <c r="I72" s="290"/>
      <c r="J72" s="290"/>
      <c r="K72" s="290"/>
      <c r="L72" s="234"/>
      <c r="M72" s="234"/>
      <c r="N72" s="234"/>
      <c r="O72" s="234"/>
      <c r="P72" s="234"/>
      <c r="Q72" s="472"/>
      <c r="R72" s="472"/>
      <c r="S72" s="472"/>
      <c r="T72" s="330">
        <v>0</v>
      </c>
      <c r="U72" s="421"/>
      <c r="V72" s="369" t="s">
        <v>695</v>
      </c>
      <c r="W72" s="229"/>
      <c r="X72" s="230" t="s">
        <v>39</v>
      </c>
    </row>
    <row r="73" spans="1:24" s="334" customFormat="1" ht="101.25" customHeight="1" x14ac:dyDescent="0.3">
      <c r="A73" s="229"/>
      <c r="B73" s="332" t="s">
        <v>785</v>
      </c>
      <c r="C73" s="229"/>
      <c r="D73" s="332" t="s">
        <v>706</v>
      </c>
      <c r="E73" s="289" t="s">
        <v>704</v>
      </c>
      <c r="F73" s="233" t="s">
        <v>694</v>
      </c>
      <c r="G73" s="332"/>
      <c r="H73" s="290"/>
      <c r="I73" s="290"/>
      <c r="J73" s="290"/>
      <c r="K73" s="290"/>
      <c r="L73" s="234"/>
      <c r="M73" s="234"/>
      <c r="N73" s="234"/>
      <c r="O73" s="234"/>
      <c r="P73" s="234"/>
      <c r="Q73" s="472"/>
      <c r="R73" s="472"/>
      <c r="S73" s="472"/>
      <c r="T73" s="330">
        <v>0</v>
      </c>
      <c r="U73" s="421"/>
      <c r="V73" s="369" t="s">
        <v>695</v>
      </c>
      <c r="W73" s="229"/>
      <c r="X73" s="230" t="s">
        <v>39</v>
      </c>
    </row>
    <row r="74" spans="1:24" s="334" customFormat="1" ht="99" customHeight="1" x14ac:dyDescent="0.3">
      <c r="A74" s="229"/>
      <c r="B74" s="332" t="s">
        <v>786</v>
      </c>
      <c r="C74" s="229"/>
      <c r="D74" s="332" t="s">
        <v>708</v>
      </c>
      <c r="E74" s="289" t="s">
        <v>709</v>
      </c>
      <c r="F74" s="233" t="s">
        <v>694</v>
      </c>
      <c r="G74" s="332"/>
      <c r="H74" s="290"/>
      <c r="I74" s="290"/>
      <c r="J74" s="290"/>
      <c r="K74" s="290"/>
      <c r="L74" s="234"/>
      <c r="M74" s="234"/>
      <c r="N74" s="234"/>
      <c r="O74" s="234"/>
      <c r="P74" s="234"/>
      <c r="Q74" s="472"/>
      <c r="R74" s="472"/>
      <c r="S74" s="472"/>
      <c r="T74" s="330">
        <v>0</v>
      </c>
      <c r="U74" s="421"/>
      <c r="V74" s="369" t="s">
        <v>695</v>
      </c>
      <c r="W74" s="229"/>
      <c r="X74" s="230" t="s">
        <v>39</v>
      </c>
    </row>
    <row r="75" spans="1:24" s="334" customFormat="1" ht="65.25" x14ac:dyDescent="0.3">
      <c r="A75" s="229"/>
      <c r="B75" s="332" t="s">
        <v>787</v>
      </c>
      <c r="C75" s="229"/>
      <c r="D75" s="332" t="s">
        <v>711</v>
      </c>
      <c r="E75" s="289" t="s">
        <v>712</v>
      </c>
      <c r="F75" s="233" t="s">
        <v>694</v>
      </c>
      <c r="G75" s="332"/>
      <c r="H75" s="290"/>
      <c r="I75" s="290"/>
      <c r="J75" s="290"/>
      <c r="K75" s="290"/>
      <c r="L75" s="234"/>
      <c r="M75" s="234"/>
      <c r="N75" s="234"/>
      <c r="O75" s="234"/>
      <c r="P75" s="234"/>
      <c r="Q75" s="472"/>
      <c r="R75" s="472"/>
      <c r="S75" s="472"/>
      <c r="T75" s="330">
        <v>0</v>
      </c>
      <c r="U75" s="421"/>
      <c r="V75" s="369" t="s">
        <v>695</v>
      </c>
      <c r="W75" s="229"/>
      <c r="X75" s="230" t="s">
        <v>39</v>
      </c>
    </row>
    <row r="76" spans="1:24" s="334" customFormat="1" ht="48" customHeight="1" x14ac:dyDescent="0.3">
      <c r="A76" s="365"/>
      <c r="B76" s="230" t="s">
        <v>788</v>
      </c>
      <c r="C76" s="234"/>
      <c r="D76" s="230" t="s">
        <v>714</v>
      </c>
      <c r="E76" s="234"/>
      <c r="F76" s="234"/>
      <c r="G76" s="471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470">
        <v>0</v>
      </c>
      <c r="U76" s="471"/>
      <c r="V76" s="223" t="s">
        <v>38</v>
      </c>
      <c r="W76" s="234"/>
      <c r="X76" s="230" t="s">
        <v>39</v>
      </c>
    </row>
    <row r="77" spans="1:24" s="334" customFormat="1" ht="84" customHeight="1" x14ac:dyDescent="0.3">
      <c r="A77" s="229"/>
      <c r="B77" s="469" t="s">
        <v>789</v>
      </c>
      <c r="C77" s="229"/>
      <c r="D77" s="469" t="s">
        <v>716</v>
      </c>
      <c r="E77" s="289"/>
      <c r="F77" s="233" t="s">
        <v>36</v>
      </c>
      <c r="G77" s="290"/>
      <c r="H77" s="290"/>
      <c r="I77" s="290"/>
      <c r="J77" s="290"/>
      <c r="K77" s="290"/>
      <c r="L77" s="234"/>
      <c r="M77" s="234" t="s">
        <v>37</v>
      </c>
      <c r="N77" s="234" t="s">
        <v>717</v>
      </c>
      <c r="O77" s="234"/>
      <c r="P77" s="234"/>
      <c r="Q77" s="472"/>
      <c r="R77" s="472"/>
      <c r="S77" s="472"/>
      <c r="T77" s="330"/>
      <c r="U77" s="421" t="s">
        <v>718</v>
      </c>
      <c r="V77" s="369" t="s">
        <v>719</v>
      </c>
      <c r="W77" s="229"/>
      <c r="X77" s="331" t="s">
        <v>720</v>
      </c>
    </row>
    <row r="78" spans="1:24" s="334" customFormat="1" ht="45" customHeight="1" x14ac:dyDescent="0.3">
      <c r="A78" s="229"/>
      <c r="B78" s="469" t="s">
        <v>790</v>
      </c>
      <c r="C78" s="229"/>
      <c r="D78" s="469"/>
      <c r="E78" s="289"/>
      <c r="F78" s="233" t="s">
        <v>36</v>
      </c>
      <c r="G78" s="290"/>
      <c r="H78" s="290"/>
      <c r="I78" s="290"/>
      <c r="J78" s="290"/>
      <c r="K78" s="290"/>
      <c r="L78" s="234"/>
      <c r="M78" s="234"/>
      <c r="N78" s="234"/>
      <c r="O78" s="234"/>
      <c r="P78" s="234"/>
      <c r="Q78" s="472"/>
      <c r="R78" s="472"/>
      <c r="S78" s="472"/>
      <c r="T78" s="330"/>
      <c r="U78" s="421"/>
      <c r="V78" s="369" t="s">
        <v>722</v>
      </c>
      <c r="W78" s="229"/>
      <c r="X78" s="331" t="s">
        <v>39</v>
      </c>
    </row>
    <row r="79" spans="1:24" s="334" customFormat="1" ht="86.25" customHeight="1" x14ac:dyDescent="0.3">
      <c r="A79" s="229"/>
      <c r="B79" s="469" t="s">
        <v>791</v>
      </c>
      <c r="C79" s="229"/>
      <c r="D79" s="469"/>
      <c r="E79" s="289"/>
      <c r="F79" s="233" t="s">
        <v>724</v>
      </c>
      <c r="G79" s="290"/>
      <c r="H79" s="290"/>
      <c r="I79" s="290"/>
      <c r="J79" s="290"/>
      <c r="K79" s="290"/>
      <c r="L79" s="234"/>
      <c r="M79" s="234"/>
      <c r="N79" s="234"/>
      <c r="O79" s="234"/>
      <c r="P79" s="234"/>
      <c r="Q79" s="472"/>
      <c r="R79" s="472"/>
      <c r="S79" s="472"/>
      <c r="T79" s="330"/>
      <c r="U79" s="421"/>
      <c r="V79" s="369" t="s">
        <v>722</v>
      </c>
      <c r="W79" s="229"/>
      <c r="X79" s="331" t="s">
        <v>39</v>
      </c>
    </row>
    <row r="80" spans="1:24" s="92" customFormat="1" ht="23.25" customHeight="1" x14ac:dyDescent="0.3">
      <c r="A80" s="403" t="s">
        <v>792</v>
      </c>
      <c r="B80" s="581" t="s">
        <v>793</v>
      </c>
      <c r="C80" s="581"/>
      <c r="D80" s="581"/>
      <c r="E80" s="581"/>
      <c r="F80" s="581"/>
      <c r="G80" s="581"/>
      <c r="H80" s="427"/>
      <c r="I80" s="428"/>
      <c r="J80" s="428"/>
      <c r="K80" s="34"/>
      <c r="L80" s="34"/>
      <c r="M80" s="34"/>
      <c r="N80" s="34"/>
      <c r="O80" s="34"/>
      <c r="P80" s="34"/>
      <c r="Q80" s="34"/>
      <c r="R80" s="34"/>
      <c r="S80" s="34"/>
      <c r="T80" s="429"/>
      <c r="U80" s="164"/>
      <c r="V80" s="32"/>
      <c r="W80" s="430"/>
      <c r="X80" s="7"/>
    </row>
    <row r="81" spans="1:24" s="92" customFormat="1" ht="67.5" customHeight="1" x14ac:dyDescent="0.3">
      <c r="A81" s="37"/>
      <c r="B81" s="32" t="s">
        <v>794</v>
      </c>
      <c r="C81" s="32" t="s">
        <v>439</v>
      </c>
      <c r="D81" s="7" t="s">
        <v>457</v>
      </c>
      <c r="E81" s="176" t="s">
        <v>95</v>
      </c>
      <c r="F81" s="32" t="s">
        <v>36</v>
      </c>
      <c r="G81" s="72" t="s">
        <v>96</v>
      </c>
      <c r="H81" s="199" t="s">
        <v>37</v>
      </c>
      <c r="I81" s="199" t="s">
        <v>37</v>
      </c>
      <c r="J81" s="199" t="s">
        <v>37</v>
      </c>
      <c r="K81" s="199" t="s">
        <v>37</v>
      </c>
      <c r="L81" s="199" t="s">
        <v>37</v>
      </c>
      <c r="M81" s="199" t="s">
        <v>37</v>
      </c>
      <c r="N81" s="199" t="s">
        <v>37</v>
      </c>
      <c r="O81" s="199" t="s">
        <v>37</v>
      </c>
      <c r="P81" s="199" t="s">
        <v>37</v>
      </c>
      <c r="Q81" s="199" t="s">
        <v>37</v>
      </c>
      <c r="R81" s="199" t="s">
        <v>37</v>
      </c>
      <c r="S81" s="199" t="s">
        <v>37</v>
      </c>
      <c r="T81" s="177">
        <v>0</v>
      </c>
      <c r="U81" s="7"/>
      <c r="V81" s="32" t="s">
        <v>38</v>
      </c>
      <c r="W81" s="32"/>
      <c r="X81" s="32" t="s">
        <v>458</v>
      </c>
    </row>
    <row r="82" spans="1:24" s="92" customFormat="1" ht="66" customHeight="1" x14ac:dyDescent="0.3">
      <c r="A82" s="178"/>
      <c r="B82" s="179" t="s">
        <v>795</v>
      </c>
      <c r="C82" s="32" t="s">
        <v>460</v>
      </c>
      <c r="D82" s="7" t="s">
        <v>461</v>
      </c>
      <c r="E82" s="176" t="s">
        <v>95</v>
      </c>
      <c r="F82" s="32" t="s">
        <v>333</v>
      </c>
      <c r="G82" s="72" t="s">
        <v>96</v>
      </c>
      <c r="H82" s="199" t="s">
        <v>37</v>
      </c>
      <c r="I82" s="199" t="s">
        <v>37</v>
      </c>
      <c r="J82" s="199" t="s">
        <v>37</v>
      </c>
      <c r="K82" s="199" t="s">
        <v>37</v>
      </c>
      <c r="L82" s="199" t="s">
        <v>37</v>
      </c>
      <c r="M82" s="199" t="s">
        <v>37</v>
      </c>
      <c r="N82" s="199" t="s">
        <v>37</v>
      </c>
      <c r="O82" s="199" t="s">
        <v>37</v>
      </c>
      <c r="P82" s="199" t="s">
        <v>37</v>
      </c>
      <c r="Q82" s="199" t="s">
        <v>37</v>
      </c>
      <c r="R82" s="199" t="s">
        <v>37</v>
      </c>
      <c r="S82" s="199" t="s">
        <v>37</v>
      </c>
      <c r="T82" s="181">
        <v>0</v>
      </c>
      <c r="U82" s="420"/>
      <c r="V82" s="32" t="s">
        <v>38</v>
      </c>
      <c r="W82" s="178"/>
      <c r="X82" s="32" t="s">
        <v>98</v>
      </c>
    </row>
    <row r="83" spans="1:24" s="92" customFormat="1" ht="23.25" customHeight="1" x14ac:dyDescent="0.3">
      <c r="A83" s="403" t="s">
        <v>796</v>
      </c>
      <c r="B83" s="581" t="s">
        <v>797</v>
      </c>
      <c r="C83" s="581"/>
      <c r="D83" s="581"/>
      <c r="E83" s="581"/>
      <c r="F83" s="581"/>
      <c r="G83" s="581"/>
      <c r="H83" s="427"/>
      <c r="I83" s="428"/>
      <c r="J83" s="428"/>
      <c r="K83" s="34"/>
      <c r="L83" s="34"/>
      <c r="M83" s="34"/>
      <c r="N83" s="34"/>
      <c r="O83" s="34"/>
      <c r="P83" s="34"/>
      <c r="Q83" s="34"/>
      <c r="R83" s="34"/>
      <c r="S83" s="34"/>
      <c r="T83" s="429"/>
      <c r="U83" s="164"/>
      <c r="V83" s="32"/>
      <c r="W83" s="430"/>
      <c r="X83" s="7"/>
    </row>
    <row r="84" spans="1:24" s="92" customFormat="1" ht="98.25" customHeight="1" x14ac:dyDescent="0.3">
      <c r="A84" s="37"/>
      <c r="B84" s="32" t="s">
        <v>798</v>
      </c>
      <c r="C84" s="32" t="s">
        <v>439</v>
      </c>
      <c r="D84" s="7" t="s">
        <v>440</v>
      </c>
      <c r="E84" s="176" t="s">
        <v>95</v>
      </c>
      <c r="F84" s="32" t="s">
        <v>36</v>
      </c>
      <c r="G84" s="72" t="s">
        <v>96</v>
      </c>
      <c r="H84" s="199" t="s">
        <v>37</v>
      </c>
      <c r="I84" s="199" t="s">
        <v>37</v>
      </c>
      <c r="J84" s="199" t="s">
        <v>37</v>
      </c>
      <c r="K84" s="199" t="s">
        <v>37</v>
      </c>
      <c r="L84" s="199" t="s">
        <v>37</v>
      </c>
      <c r="M84" s="199" t="s">
        <v>37</v>
      </c>
      <c r="N84" s="199" t="s">
        <v>37</v>
      </c>
      <c r="O84" s="199" t="s">
        <v>37</v>
      </c>
      <c r="P84" s="199" t="s">
        <v>37</v>
      </c>
      <c r="Q84" s="199" t="s">
        <v>37</v>
      </c>
      <c r="R84" s="199" t="s">
        <v>37</v>
      </c>
      <c r="S84" s="199" t="s">
        <v>37</v>
      </c>
      <c r="T84" s="177">
        <v>0</v>
      </c>
      <c r="U84" s="7"/>
      <c r="V84" s="32" t="s">
        <v>38</v>
      </c>
      <c r="W84" s="32"/>
      <c r="X84" s="32" t="s">
        <v>449</v>
      </c>
    </row>
    <row r="85" spans="1:24" s="92" customFormat="1" x14ac:dyDescent="0.3">
      <c r="A85" s="403" t="s">
        <v>799</v>
      </c>
      <c r="B85" s="581" t="s">
        <v>800</v>
      </c>
      <c r="C85" s="581"/>
      <c r="D85" s="581"/>
      <c r="E85" s="581"/>
      <c r="F85" s="581"/>
      <c r="G85" s="581"/>
      <c r="H85" s="427"/>
      <c r="I85" s="428"/>
      <c r="J85" s="428"/>
      <c r="K85" s="34"/>
      <c r="L85" s="34"/>
      <c r="M85" s="34"/>
      <c r="N85" s="34"/>
      <c r="O85" s="34"/>
      <c r="P85" s="34"/>
      <c r="Q85" s="34"/>
      <c r="R85" s="34"/>
      <c r="S85" s="34"/>
      <c r="T85" s="429"/>
      <c r="U85" s="164"/>
      <c r="V85" s="32"/>
      <c r="W85" s="430"/>
      <c r="X85" s="7"/>
    </row>
    <row r="86" spans="1:24" s="92" customFormat="1" ht="101.25" customHeight="1" x14ac:dyDescent="0.3">
      <c r="A86" s="31"/>
      <c r="B86" s="32" t="s">
        <v>801</v>
      </c>
      <c r="C86" s="583" t="s">
        <v>443</v>
      </c>
      <c r="D86" s="583" t="s">
        <v>444</v>
      </c>
      <c r="E86" s="583" t="s">
        <v>95</v>
      </c>
      <c r="F86" s="583" t="s">
        <v>36</v>
      </c>
      <c r="G86" s="584" t="s">
        <v>96</v>
      </c>
      <c r="H86" s="199" t="s">
        <v>37</v>
      </c>
      <c r="I86" s="199" t="s">
        <v>37</v>
      </c>
      <c r="J86" s="199" t="s">
        <v>37</v>
      </c>
      <c r="K86" s="199" t="s">
        <v>37</v>
      </c>
      <c r="L86" s="199" t="s">
        <v>37</v>
      </c>
      <c r="M86" s="199" t="s">
        <v>37</v>
      </c>
      <c r="N86" s="199" t="s">
        <v>37</v>
      </c>
      <c r="O86" s="199" t="s">
        <v>37</v>
      </c>
      <c r="P86" s="199" t="s">
        <v>37</v>
      </c>
      <c r="Q86" s="199" t="s">
        <v>37</v>
      </c>
      <c r="R86" s="199" t="s">
        <v>37</v>
      </c>
      <c r="S86" s="199" t="s">
        <v>37</v>
      </c>
      <c r="T86" s="36"/>
      <c r="U86" s="7"/>
      <c r="V86" s="32" t="s">
        <v>38</v>
      </c>
      <c r="W86" s="7" t="s">
        <v>445</v>
      </c>
      <c r="X86" s="7" t="s">
        <v>917</v>
      </c>
    </row>
    <row r="87" spans="1:24" s="92" customFormat="1" ht="75" x14ac:dyDescent="0.3">
      <c r="A87" s="37"/>
      <c r="B87" s="40" t="s">
        <v>802</v>
      </c>
      <c r="C87" s="583"/>
      <c r="D87" s="583"/>
      <c r="E87" s="583"/>
      <c r="F87" s="583"/>
      <c r="G87" s="584"/>
      <c r="H87" s="37"/>
      <c r="I87" s="40"/>
      <c r="J87" s="40"/>
      <c r="K87" s="37"/>
      <c r="L87" s="44"/>
      <c r="M87" s="44"/>
      <c r="N87" s="44"/>
      <c r="O87" s="44"/>
      <c r="P87" s="44"/>
      <c r="Q87" s="45"/>
      <c r="R87" s="45"/>
      <c r="S87" s="45"/>
      <c r="T87" s="46"/>
      <c r="U87" s="52"/>
      <c r="V87" s="75"/>
      <c r="W87" s="37"/>
      <c r="X87" s="48"/>
    </row>
    <row r="88" spans="1:24" s="92" customFormat="1" ht="197.25" customHeight="1" x14ac:dyDescent="0.3">
      <c r="A88" s="37"/>
      <c r="B88" s="40" t="s">
        <v>803</v>
      </c>
      <c r="C88" s="583"/>
      <c r="D88" s="583"/>
      <c r="E88" s="583"/>
      <c r="F88" s="583"/>
      <c r="G88" s="584"/>
      <c r="H88" s="40"/>
      <c r="I88" s="40"/>
      <c r="J88" s="40"/>
      <c r="K88" s="40"/>
      <c r="L88" s="44"/>
      <c r="M88" s="44"/>
      <c r="N88" s="44"/>
      <c r="O88" s="44"/>
      <c r="P88" s="44"/>
      <c r="Q88" s="45"/>
      <c r="R88" s="45"/>
      <c r="S88" s="45"/>
      <c r="T88" s="46"/>
      <c r="U88" s="52"/>
      <c r="V88" s="202"/>
      <c r="W88" s="37"/>
      <c r="X88" s="183"/>
    </row>
    <row r="89" spans="1:24" s="92" customFormat="1" ht="80.25" customHeight="1" x14ac:dyDescent="0.3">
      <c r="A89" s="37"/>
      <c r="B89" s="40" t="s">
        <v>804</v>
      </c>
      <c r="C89" s="583"/>
      <c r="D89" s="583"/>
      <c r="E89" s="583"/>
      <c r="F89" s="583"/>
      <c r="G89" s="584"/>
      <c r="H89" s="184"/>
      <c r="I89" s="50"/>
      <c r="J89" s="80"/>
      <c r="K89" s="80"/>
      <c r="L89" s="44"/>
      <c r="M89" s="44"/>
      <c r="N89" s="44"/>
      <c r="O89" s="44"/>
      <c r="P89" s="44"/>
      <c r="Q89" s="45"/>
      <c r="R89" s="45"/>
      <c r="S89" s="45"/>
      <c r="T89" s="46"/>
      <c r="U89" s="52"/>
      <c r="V89" s="75"/>
      <c r="W89" s="37" t="s">
        <v>447</v>
      </c>
      <c r="X89" s="123"/>
    </row>
    <row r="90" spans="1:24" s="92" customFormat="1" ht="46.5" customHeight="1" x14ac:dyDescent="0.3">
      <c r="A90" s="37"/>
      <c r="B90" s="185" t="s">
        <v>805</v>
      </c>
      <c r="C90" s="583"/>
      <c r="D90" s="583"/>
      <c r="E90" s="583"/>
      <c r="F90" s="583"/>
      <c r="G90" s="584"/>
      <c r="H90" s="50"/>
      <c r="I90" s="50"/>
      <c r="J90" s="50"/>
      <c r="K90" s="50"/>
      <c r="L90" s="44"/>
      <c r="M90" s="44"/>
      <c r="N90" s="44"/>
      <c r="O90" s="44"/>
      <c r="P90" s="44"/>
      <c r="Q90" s="45"/>
      <c r="R90" s="45"/>
      <c r="S90" s="80"/>
      <c r="T90" s="46"/>
      <c r="U90" s="52"/>
      <c r="V90" s="75"/>
      <c r="W90" s="37"/>
      <c r="X90" s="53"/>
    </row>
    <row r="91" spans="1:24" s="334" customFormat="1" x14ac:dyDescent="0.3">
      <c r="A91" s="474">
        <v>10</v>
      </c>
      <c r="B91" s="475" t="s">
        <v>806</v>
      </c>
      <c r="C91" s="336"/>
      <c r="D91" s="336"/>
      <c r="E91" s="336"/>
      <c r="F91" s="336"/>
      <c r="G91" s="372"/>
      <c r="H91" s="336"/>
      <c r="I91" s="336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67"/>
      <c r="U91" s="471"/>
      <c r="V91" s="223"/>
      <c r="W91" s="336"/>
      <c r="X91" s="336"/>
    </row>
    <row r="92" spans="1:24" s="334" customFormat="1" ht="101.25" x14ac:dyDescent="0.3">
      <c r="A92" s="365"/>
      <c r="B92" s="309" t="s">
        <v>807</v>
      </c>
      <c r="C92" s="336"/>
      <c r="D92" s="309" t="s">
        <v>686</v>
      </c>
      <c r="E92" s="336" t="s">
        <v>687</v>
      </c>
      <c r="F92" s="366" t="s">
        <v>143</v>
      </c>
      <c r="G92" s="309" t="s">
        <v>688</v>
      </c>
      <c r="H92" s="336"/>
      <c r="I92" s="336"/>
      <c r="J92" s="336" t="s">
        <v>37</v>
      </c>
      <c r="K92" s="336" t="s">
        <v>37</v>
      </c>
      <c r="L92" s="336"/>
      <c r="M92" s="336"/>
      <c r="N92" s="336"/>
      <c r="O92" s="336"/>
      <c r="P92" s="336"/>
      <c r="Q92" s="336"/>
      <c r="R92" s="336"/>
      <c r="S92" s="336"/>
      <c r="T92" s="367"/>
      <c r="U92" s="471" t="s">
        <v>64</v>
      </c>
      <c r="V92" s="223" t="s">
        <v>38</v>
      </c>
      <c r="W92" s="336"/>
      <c r="X92" s="309" t="s">
        <v>39</v>
      </c>
    </row>
    <row r="93" spans="1:24" s="334" customFormat="1" ht="40.5" x14ac:dyDescent="0.3">
      <c r="A93" s="365"/>
      <c r="B93" s="309" t="s">
        <v>808</v>
      </c>
      <c r="C93" s="336"/>
      <c r="D93" s="309" t="s">
        <v>714</v>
      </c>
      <c r="E93" s="336"/>
      <c r="F93" s="336"/>
      <c r="G93" s="372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67">
        <v>0</v>
      </c>
      <c r="U93" s="471"/>
      <c r="V93" s="223" t="s">
        <v>38</v>
      </c>
      <c r="W93" s="336"/>
      <c r="X93" s="309" t="s">
        <v>39</v>
      </c>
    </row>
    <row r="94" spans="1:24" s="395" customFormat="1" ht="23.25" customHeight="1" x14ac:dyDescent="0.3">
      <c r="A94" s="403" t="s">
        <v>809</v>
      </c>
      <c r="B94" s="404" t="s">
        <v>810</v>
      </c>
      <c r="C94" s="324"/>
      <c r="D94" s="324"/>
      <c r="E94" s="397"/>
      <c r="F94" s="398"/>
      <c r="G94" s="399"/>
      <c r="H94" s="400"/>
      <c r="I94" s="400"/>
      <c r="J94" s="400"/>
      <c r="K94" s="400"/>
      <c r="L94" s="400"/>
      <c r="M94" s="400"/>
      <c r="N94" s="400"/>
      <c r="O94" s="400"/>
      <c r="P94" s="400"/>
      <c r="Q94" s="400"/>
      <c r="R94" s="400"/>
      <c r="S94" s="400"/>
      <c r="T94" s="401"/>
      <c r="U94" s="398"/>
      <c r="V94" s="324"/>
      <c r="W94" s="324"/>
      <c r="X94" s="398"/>
    </row>
    <row r="95" spans="1:24" s="395" customFormat="1" ht="87.75" customHeight="1" x14ac:dyDescent="0.3">
      <c r="A95" s="396"/>
      <c r="B95" s="419" t="s">
        <v>819</v>
      </c>
      <c r="C95" s="324"/>
      <c r="D95" s="324" t="s">
        <v>824</v>
      </c>
      <c r="E95" s="397" t="s">
        <v>918</v>
      </c>
      <c r="F95" s="398" t="s">
        <v>36</v>
      </c>
      <c r="G95" s="398" t="s">
        <v>811</v>
      </c>
      <c r="H95" s="402" t="s">
        <v>37</v>
      </c>
      <c r="I95" s="400"/>
      <c r="J95" s="400"/>
      <c r="K95" s="400"/>
      <c r="L95" s="400"/>
      <c r="M95" s="400"/>
      <c r="N95" s="400"/>
      <c r="O95" s="400"/>
      <c r="P95" s="400"/>
      <c r="Q95" s="400"/>
      <c r="R95" s="400"/>
      <c r="S95" s="400"/>
      <c r="T95" s="401"/>
      <c r="U95" s="398"/>
      <c r="V95" s="324" t="s">
        <v>38</v>
      </c>
      <c r="W95" s="324"/>
      <c r="X95" s="398" t="s">
        <v>818</v>
      </c>
    </row>
    <row r="96" spans="1:24" s="395" customFormat="1" ht="86.25" customHeight="1" x14ac:dyDescent="0.3">
      <c r="A96" s="396"/>
      <c r="B96" s="419" t="s">
        <v>820</v>
      </c>
      <c r="C96" s="324" t="s">
        <v>823</v>
      </c>
      <c r="D96" s="324" t="s">
        <v>825</v>
      </c>
      <c r="E96" s="397"/>
      <c r="F96" s="398" t="s">
        <v>815</v>
      </c>
      <c r="G96" s="398" t="s">
        <v>812</v>
      </c>
      <c r="H96" s="402" t="s">
        <v>37</v>
      </c>
      <c r="I96" s="402" t="s">
        <v>37</v>
      </c>
      <c r="J96" s="402" t="s">
        <v>37</v>
      </c>
      <c r="K96" s="402" t="s">
        <v>37</v>
      </c>
      <c r="L96" s="402" t="s">
        <v>37</v>
      </c>
      <c r="M96" s="402" t="s">
        <v>37</v>
      </c>
      <c r="N96" s="402" t="s">
        <v>37</v>
      </c>
      <c r="O96" s="402" t="s">
        <v>37</v>
      </c>
      <c r="P96" s="402" t="s">
        <v>37</v>
      </c>
      <c r="Q96" s="402" t="s">
        <v>37</v>
      </c>
      <c r="R96" s="402" t="s">
        <v>37</v>
      </c>
      <c r="S96" s="402" t="s">
        <v>37</v>
      </c>
      <c r="T96" s="401"/>
      <c r="U96" s="398"/>
      <c r="V96" s="324" t="s">
        <v>38</v>
      </c>
      <c r="W96" s="324"/>
      <c r="X96" s="398" t="s">
        <v>818</v>
      </c>
    </row>
    <row r="97" spans="1:27" s="395" customFormat="1" ht="84" customHeight="1" x14ac:dyDescent="0.3">
      <c r="A97" s="396"/>
      <c r="B97" s="419" t="s">
        <v>821</v>
      </c>
      <c r="C97" s="324"/>
      <c r="D97" s="324" t="s">
        <v>826</v>
      </c>
      <c r="E97" s="397"/>
      <c r="F97" s="398" t="s">
        <v>816</v>
      </c>
      <c r="G97" s="398" t="s">
        <v>813</v>
      </c>
      <c r="H97" s="400"/>
      <c r="I97" s="400"/>
      <c r="J97" s="400"/>
      <c r="K97" s="402" t="s">
        <v>37</v>
      </c>
      <c r="L97" s="400"/>
      <c r="M97" s="400"/>
      <c r="N97" s="400"/>
      <c r="O97" s="400"/>
      <c r="P97" s="402" t="s">
        <v>37</v>
      </c>
      <c r="Q97" s="400"/>
      <c r="R97" s="400"/>
      <c r="S97" s="400"/>
      <c r="T97" s="401"/>
      <c r="U97" s="398"/>
      <c r="V97" s="324" t="s">
        <v>38</v>
      </c>
      <c r="W97" s="324"/>
      <c r="X97" s="398" t="s">
        <v>818</v>
      </c>
    </row>
    <row r="98" spans="1:27" s="395" customFormat="1" ht="62.25" customHeight="1" x14ac:dyDescent="0.3">
      <c r="A98" s="396"/>
      <c r="B98" s="419" t="s">
        <v>822</v>
      </c>
      <c r="C98" s="324"/>
      <c r="D98" s="324" t="s">
        <v>827</v>
      </c>
      <c r="E98" s="397" t="s">
        <v>46</v>
      </c>
      <c r="F98" s="476" t="s">
        <v>817</v>
      </c>
      <c r="G98" s="398" t="s">
        <v>814</v>
      </c>
      <c r="H98" s="400"/>
      <c r="I98" s="402" t="s">
        <v>37</v>
      </c>
      <c r="J98" s="400"/>
      <c r="K98" s="400"/>
      <c r="L98" s="400"/>
      <c r="M98" s="400"/>
      <c r="N98" s="400"/>
      <c r="O98" s="400"/>
      <c r="P98" s="400"/>
      <c r="Q98" s="402" t="s">
        <v>37</v>
      </c>
      <c r="R98" s="400"/>
      <c r="S98" s="400"/>
      <c r="T98" s="401"/>
      <c r="U98" s="398"/>
      <c r="V98" s="324" t="s">
        <v>38</v>
      </c>
      <c r="W98" s="324"/>
      <c r="X98" s="398" t="s">
        <v>818</v>
      </c>
    </row>
    <row r="99" spans="1:27" s="208" customFormat="1" ht="27" customHeight="1" x14ac:dyDescent="0.2">
      <c r="A99" s="191">
        <v>12</v>
      </c>
      <c r="B99" s="585" t="s">
        <v>828</v>
      </c>
      <c r="C99" s="585"/>
      <c r="D99" s="585"/>
      <c r="E99" s="585"/>
      <c r="F99" s="585"/>
      <c r="G99" s="585"/>
      <c r="H99" s="41"/>
      <c r="I99" s="41"/>
      <c r="J99" s="41"/>
      <c r="K99" s="2"/>
      <c r="L99" s="2"/>
      <c r="M99" s="2"/>
      <c r="N99" s="2"/>
      <c r="O99" s="2"/>
      <c r="P99" s="2"/>
      <c r="Q99" s="2"/>
      <c r="R99" s="2"/>
      <c r="S99" s="2"/>
      <c r="T99" s="2"/>
      <c r="U99" s="7"/>
      <c r="V99" s="32"/>
      <c r="W99" s="2"/>
      <c r="X99" s="2"/>
      <c r="Y99" s="586"/>
      <c r="Z99" s="586"/>
      <c r="AA99" s="86"/>
    </row>
    <row r="100" spans="1:27" s="208" customFormat="1" ht="58.5" customHeight="1" x14ac:dyDescent="0.2">
      <c r="A100" s="191"/>
      <c r="B100" s="191" t="s">
        <v>829</v>
      </c>
      <c r="C100" s="585" t="s">
        <v>502</v>
      </c>
      <c r="D100" s="585"/>
      <c r="E100" s="585"/>
      <c r="F100" s="585"/>
      <c r="G100" s="585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7"/>
      <c r="V100" s="32"/>
      <c r="W100" s="2"/>
      <c r="X100" s="2"/>
      <c r="Y100" s="580"/>
      <c r="Z100" s="580"/>
      <c r="AA100" s="86"/>
    </row>
    <row r="101" spans="1:27" s="208" customFormat="1" ht="58.5" customHeight="1" x14ac:dyDescent="0.2">
      <c r="A101" s="2"/>
      <c r="B101" s="2" t="s">
        <v>836</v>
      </c>
      <c r="C101" s="2"/>
      <c r="D101" s="7" t="s">
        <v>505</v>
      </c>
      <c r="E101" s="7">
        <v>150</v>
      </c>
      <c r="F101" s="7" t="s">
        <v>611</v>
      </c>
      <c r="G101" s="7" t="s">
        <v>507</v>
      </c>
      <c r="H101" s="7" t="s">
        <v>101</v>
      </c>
      <c r="I101" s="7" t="s">
        <v>101</v>
      </c>
      <c r="J101" s="7" t="s">
        <v>101</v>
      </c>
      <c r="K101" s="7" t="s">
        <v>101</v>
      </c>
      <c r="L101" s="7" t="s">
        <v>101</v>
      </c>
      <c r="M101" s="7" t="s">
        <v>101</v>
      </c>
      <c r="N101" s="7" t="s">
        <v>101</v>
      </c>
      <c r="O101" s="7" t="s">
        <v>101</v>
      </c>
      <c r="P101" s="7" t="s">
        <v>101</v>
      </c>
      <c r="Q101" s="7" t="s">
        <v>101</v>
      </c>
      <c r="R101" s="7" t="s">
        <v>101</v>
      </c>
      <c r="S101" s="7" t="s">
        <v>101</v>
      </c>
      <c r="T101" s="483"/>
      <c r="U101" s="484" t="s">
        <v>508</v>
      </c>
      <c r="V101" s="32" t="s">
        <v>38</v>
      </c>
      <c r="W101" s="7" t="s">
        <v>509</v>
      </c>
      <c r="X101" s="7" t="s">
        <v>510</v>
      </c>
      <c r="Y101" s="579"/>
      <c r="Z101" s="579"/>
      <c r="AA101" s="86"/>
    </row>
    <row r="102" spans="1:27" s="208" customFormat="1" ht="58.5" customHeight="1" x14ac:dyDescent="0.2">
      <c r="A102" s="2"/>
      <c r="B102" s="2" t="s">
        <v>837</v>
      </c>
      <c r="C102" s="2"/>
      <c r="D102" s="7" t="s">
        <v>505</v>
      </c>
      <c r="E102" s="7">
        <v>150</v>
      </c>
      <c r="F102" s="7" t="s">
        <v>506</v>
      </c>
      <c r="G102" s="7" t="s">
        <v>507</v>
      </c>
      <c r="H102" s="7" t="s">
        <v>101</v>
      </c>
      <c r="I102" s="7" t="s">
        <v>101</v>
      </c>
      <c r="J102" s="7" t="s">
        <v>101</v>
      </c>
      <c r="K102" s="7" t="s">
        <v>101</v>
      </c>
      <c r="L102" s="7" t="s">
        <v>101</v>
      </c>
      <c r="M102" s="7" t="s">
        <v>101</v>
      </c>
      <c r="N102" s="7" t="s">
        <v>101</v>
      </c>
      <c r="O102" s="7" t="s">
        <v>101</v>
      </c>
      <c r="P102" s="7" t="s">
        <v>101</v>
      </c>
      <c r="Q102" s="7" t="s">
        <v>101</v>
      </c>
      <c r="R102" s="7" t="s">
        <v>101</v>
      </c>
      <c r="S102" s="7" t="s">
        <v>101</v>
      </c>
      <c r="T102" s="2"/>
      <c r="U102" s="484" t="s">
        <v>508</v>
      </c>
      <c r="V102" s="32" t="s">
        <v>38</v>
      </c>
      <c r="W102" s="7" t="s">
        <v>513</v>
      </c>
      <c r="X102" s="7" t="s">
        <v>514</v>
      </c>
      <c r="Y102" s="579"/>
      <c r="Z102" s="579"/>
      <c r="AA102" s="86"/>
    </row>
    <row r="103" spans="1:27" s="208" customFormat="1" ht="58.5" customHeight="1" x14ac:dyDescent="0.2">
      <c r="A103" s="2"/>
      <c r="B103" s="2" t="s">
        <v>838</v>
      </c>
      <c r="C103" s="2"/>
      <c r="D103" s="7" t="s">
        <v>505</v>
      </c>
      <c r="E103" s="7">
        <v>150</v>
      </c>
      <c r="F103" s="7" t="s">
        <v>506</v>
      </c>
      <c r="G103" s="7" t="s">
        <v>507</v>
      </c>
      <c r="H103" s="7" t="s">
        <v>101</v>
      </c>
      <c r="I103" s="7" t="s">
        <v>101</v>
      </c>
      <c r="J103" s="7" t="s">
        <v>101</v>
      </c>
      <c r="K103" s="7" t="s">
        <v>101</v>
      </c>
      <c r="L103" s="7" t="s">
        <v>101</v>
      </c>
      <c r="M103" s="7" t="s">
        <v>101</v>
      </c>
      <c r="N103" s="7" t="s">
        <v>101</v>
      </c>
      <c r="O103" s="7" t="s">
        <v>101</v>
      </c>
      <c r="P103" s="7" t="s">
        <v>101</v>
      </c>
      <c r="Q103" s="7" t="s">
        <v>101</v>
      </c>
      <c r="R103" s="7" t="s">
        <v>101</v>
      </c>
      <c r="S103" s="7" t="s">
        <v>101</v>
      </c>
      <c r="T103" s="2"/>
      <c r="U103" s="484" t="s">
        <v>508</v>
      </c>
      <c r="V103" s="32" t="s">
        <v>38</v>
      </c>
      <c r="W103" s="7" t="s">
        <v>517</v>
      </c>
      <c r="X103" s="7" t="s">
        <v>518</v>
      </c>
      <c r="Y103" s="579"/>
      <c r="Z103" s="579"/>
      <c r="AA103" s="86"/>
    </row>
    <row r="104" spans="1:27" s="208" customFormat="1" ht="58.5" customHeight="1" x14ac:dyDescent="0.2">
      <c r="A104" s="191"/>
      <c r="B104" s="191" t="s">
        <v>830</v>
      </c>
      <c r="C104" s="585" t="s">
        <v>520</v>
      </c>
      <c r="D104" s="585"/>
      <c r="E104" s="585"/>
      <c r="F104" s="585"/>
      <c r="G104" s="585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7"/>
      <c r="V104" s="32"/>
      <c r="W104" s="2"/>
      <c r="X104" s="2"/>
      <c r="Y104" s="580"/>
      <c r="Z104" s="580"/>
      <c r="AA104" s="86"/>
    </row>
    <row r="105" spans="1:27" s="208" customFormat="1" ht="80.25" customHeight="1" x14ac:dyDescent="0.2">
      <c r="A105" s="2"/>
      <c r="B105" s="2" t="s">
        <v>839</v>
      </c>
      <c r="C105" s="2"/>
      <c r="D105" s="7" t="s">
        <v>523</v>
      </c>
      <c r="E105" s="7">
        <v>100</v>
      </c>
      <c r="F105" s="7" t="s">
        <v>506</v>
      </c>
      <c r="G105" s="7" t="s">
        <v>524</v>
      </c>
      <c r="H105" s="7" t="s">
        <v>101</v>
      </c>
      <c r="I105" s="7" t="s">
        <v>101</v>
      </c>
      <c r="J105" s="7" t="s">
        <v>101</v>
      </c>
      <c r="K105" s="7" t="s">
        <v>101</v>
      </c>
      <c r="L105" s="7" t="s">
        <v>101</v>
      </c>
      <c r="M105" s="7" t="s">
        <v>101</v>
      </c>
      <c r="N105" s="7" t="s">
        <v>101</v>
      </c>
      <c r="O105" s="7" t="s">
        <v>101</v>
      </c>
      <c r="P105" s="7" t="s">
        <v>101</v>
      </c>
      <c r="Q105" s="7" t="s">
        <v>101</v>
      </c>
      <c r="R105" s="7" t="s">
        <v>101</v>
      </c>
      <c r="S105" s="7" t="s">
        <v>101</v>
      </c>
      <c r="T105" s="2"/>
      <c r="U105" s="484" t="s">
        <v>508</v>
      </c>
      <c r="V105" s="32" t="s">
        <v>38</v>
      </c>
      <c r="W105" s="7" t="s">
        <v>525</v>
      </c>
      <c r="X105" s="7" t="s">
        <v>526</v>
      </c>
      <c r="Y105" s="579"/>
      <c r="Z105" s="579"/>
      <c r="AA105" s="86"/>
    </row>
    <row r="106" spans="1:27" s="208" customFormat="1" ht="58.5" customHeight="1" x14ac:dyDescent="0.2">
      <c r="A106" s="2"/>
      <c r="B106" s="2" t="s">
        <v>840</v>
      </c>
      <c r="C106" s="41"/>
      <c r="D106" s="7" t="s">
        <v>612</v>
      </c>
      <c r="E106" s="7">
        <v>100</v>
      </c>
      <c r="F106" s="7" t="s">
        <v>506</v>
      </c>
      <c r="G106" s="7" t="s">
        <v>524</v>
      </c>
      <c r="H106" s="7" t="s">
        <v>101</v>
      </c>
      <c r="I106" s="7" t="s">
        <v>101</v>
      </c>
      <c r="J106" s="7" t="s">
        <v>101</v>
      </c>
      <c r="K106" s="7" t="s">
        <v>101</v>
      </c>
      <c r="L106" s="7" t="s">
        <v>101</v>
      </c>
      <c r="M106" s="7" t="s">
        <v>101</v>
      </c>
      <c r="N106" s="7" t="s">
        <v>101</v>
      </c>
      <c r="O106" s="7" t="s">
        <v>101</v>
      </c>
      <c r="P106" s="7" t="s">
        <v>101</v>
      </c>
      <c r="Q106" s="7" t="s">
        <v>101</v>
      </c>
      <c r="R106" s="7" t="s">
        <v>101</v>
      </c>
      <c r="S106" s="7" t="s">
        <v>101</v>
      </c>
      <c r="T106" s="2"/>
      <c r="U106" s="484" t="s">
        <v>508</v>
      </c>
      <c r="V106" s="32" t="s">
        <v>38</v>
      </c>
      <c r="W106" s="7" t="s">
        <v>525</v>
      </c>
      <c r="X106" s="7" t="s">
        <v>529</v>
      </c>
      <c r="Y106" s="579"/>
      <c r="Z106" s="579"/>
      <c r="AA106" s="86"/>
    </row>
    <row r="107" spans="1:27" s="208" customFormat="1" ht="58.5" customHeight="1" x14ac:dyDescent="0.2">
      <c r="A107" s="374"/>
      <c r="B107" s="191" t="s">
        <v>831</v>
      </c>
      <c r="C107" s="585" t="s">
        <v>531</v>
      </c>
      <c r="D107" s="585"/>
      <c r="E107" s="585"/>
      <c r="F107" s="585"/>
      <c r="G107" s="585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7"/>
      <c r="V107" s="32"/>
      <c r="W107" s="2"/>
      <c r="X107" s="2"/>
      <c r="Y107" s="580"/>
      <c r="Z107" s="580"/>
      <c r="AA107" s="86"/>
    </row>
    <row r="108" spans="1:27" s="208" customFormat="1" ht="40.5" customHeight="1" x14ac:dyDescent="0.2">
      <c r="A108" s="2"/>
      <c r="B108" s="2" t="s">
        <v>841</v>
      </c>
      <c r="C108" s="2"/>
      <c r="D108" s="7" t="s">
        <v>613</v>
      </c>
      <c r="E108" s="119">
        <v>700</v>
      </c>
      <c r="F108" s="7" t="s">
        <v>614</v>
      </c>
      <c r="G108" s="7" t="s">
        <v>534</v>
      </c>
      <c r="H108" s="2"/>
      <c r="I108" s="2"/>
      <c r="J108" s="7" t="s">
        <v>101</v>
      </c>
      <c r="K108" s="2"/>
      <c r="L108" s="2"/>
      <c r="M108" s="2"/>
      <c r="N108" s="2"/>
      <c r="O108" s="2"/>
      <c r="P108" s="7" t="s">
        <v>101</v>
      </c>
      <c r="Q108" s="2"/>
      <c r="R108" s="2"/>
      <c r="S108" s="2"/>
      <c r="T108" s="485">
        <v>21000</v>
      </c>
      <c r="U108" s="484" t="s">
        <v>508</v>
      </c>
      <c r="V108" s="32" t="s">
        <v>924</v>
      </c>
      <c r="W108" s="7" t="s">
        <v>536</v>
      </c>
      <c r="X108" s="7" t="s">
        <v>537</v>
      </c>
      <c r="Y108" s="579"/>
      <c r="Z108" s="579"/>
      <c r="AA108" s="86"/>
    </row>
    <row r="109" spans="1:27" s="208" customFormat="1" ht="58.5" customHeight="1" x14ac:dyDescent="0.2">
      <c r="A109" s="2"/>
      <c r="B109" s="2" t="s">
        <v>842</v>
      </c>
      <c r="C109" s="2"/>
      <c r="D109" s="7" t="s">
        <v>613</v>
      </c>
      <c r="E109" s="7">
        <v>300</v>
      </c>
      <c r="F109" s="7" t="s">
        <v>614</v>
      </c>
      <c r="G109" s="7" t="s">
        <v>541</v>
      </c>
      <c r="H109" s="7" t="s">
        <v>101</v>
      </c>
      <c r="I109" s="7" t="s">
        <v>101</v>
      </c>
      <c r="J109" s="7" t="s">
        <v>101</v>
      </c>
      <c r="K109" s="7" t="s">
        <v>101</v>
      </c>
      <c r="L109" s="7" t="s">
        <v>101</v>
      </c>
      <c r="M109" s="7" t="s">
        <v>101</v>
      </c>
      <c r="N109" s="7" t="s">
        <v>101</v>
      </c>
      <c r="O109" s="7" t="s">
        <v>101</v>
      </c>
      <c r="P109" s="7" t="s">
        <v>101</v>
      </c>
      <c r="Q109" s="7" t="s">
        <v>101</v>
      </c>
      <c r="R109" s="7" t="s">
        <v>101</v>
      </c>
      <c r="S109" s="7" t="s">
        <v>101</v>
      </c>
      <c r="T109" s="2"/>
      <c r="U109" s="484" t="s">
        <v>508</v>
      </c>
      <c r="V109" s="32" t="s">
        <v>38</v>
      </c>
      <c r="W109" s="7" t="s">
        <v>542</v>
      </c>
      <c r="X109" s="7" t="s">
        <v>543</v>
      </c>
      <c r="Y109" s="579"/>
      <c r="Z109" s="579"/>
      <c r="AA109" s="86"/>
    </row>
    <row r="110" spans="1:27" s="208" customFormat="1" ht="98.25" customHeight="1" x14ac:dyDescent="0.2">
      <c r="A110" s="2"/>
      <c r="B110" s="2" t="s">
        <v>843</v>
      </c>
      <c r="C110" s="2"/>
      <c r="D110" s="7" t="s">
        <v>546</v>
      </c>
      <c r="E110" s="7">
        <v>100</v>
      </c>
      <c r="F110" s="7" t="s">
        <v>155</v>
      </c>
      <c r="G110" s="7" t="s">
        <v>547</v>
      </c>
      <c r="H110" s="7" t="s">
        <v>101</v>
      </c>
      <c r="I110" s="7" t="s">
        <v>101</v>
      </c>
      <c r="J110" s="7" t="s">
        <v>101</v>
      </c>
      <c r="K110" s="7" t="s">
        <v>101</v>
      </c>
      <c r="L110" s="7" t="s">
        <v>101</v>
      </c>
      <c r="M110" s="7" t="s">
        <v>101</v>
      </c>
      <c r="N110" s="7" t="s">
        <v>101</v>
      </c>
      <c r="O110" s="7" t="s">
        <v>101</v>
      </c>
      <c r="P110" s="7" t="s">
        <v>101</v>
      </c>
      <c r="Q110" s="7" t="s">
        <v>101</v>
      </c>
      <c r="R110" s="7" t="s">
        <v>101</v>
      </c>
      <c r="S110" s="7" t="s">
        <v>101</v>
      </c>
      <c r="T110" s="2"/>
      <c r="U110" s="484" t="s">
        <v>508</v>
      </c>
      <c r="V110" s="32" t="s">
        <v>38</v>
      </c>
      <c r="W110" s="7" t="s">
        <v>548</v>
      </c>
      <c r="X110" s="7" t="s">
        <v>549</v>
      </c>
      <c r="Y110" s="579"/>
      <c r="Z110" s="579"/>
      <c r="AA110" s="86"/>
    </row>
    <row r="111" spans="1:27" s="208" customFormat="1" ht="58.5" customHeight="1" x14ac:dyDescent="0.2">
      <c r="A111" s="2"/>
      <c r="B111" s="2" t="s">
        <v>844</v>
      </c>
      <c r="C111" s="2"/>
      <c r="D111" s="7" t="s">
        <v>615</v>
      </c>
      <c r="E111" s="119">
        <v>700</v>
      </c>
      <c r="F111" s="7" t="s">
        <v>616</v>
      </c>
      <c r="G111" s="7" t="s">
        <v>534</v>
      </c>
      <c r="H111" s="7" t="s">
        <v>101</v>
      </c>
      <c r="I111" s="7" t="s">
        <v>101</v>
      </c>
      <c r="J111" s="7" t="s">
        <v>101</v>
      </c>
      <c r="K111" s="7" t="s">
        <v>101</v>
      </c>
      <c r="L111" s="7" t="s">
        <v>101</v>
      </c>
      <c r="M111" s="7" t="s">
        <v>101</v>
      </c>
      <c r="N111" s="7" t="s">
        <v>101</v>
      </c>
      <c r="O111" s="7" t="s">
        <v>101</v>
      </c>
      <c r="P111" s="7" t="s">
        <v>101</v>
      </c>
      <c r="Q111" s="7" t="s">
        <v>101</v>
      </c>
      <c r="R111" s="7" t="s">
        <v>101</v>
      </c>
      <c r="S111" s="7" t="s">
        <v>101</v>
      </c>
      <c r="T111" s="2"/>
      <c r="U111" s="484" t="s">
        <v>508</v>
      </c>
      <c r="V111" s="32" t="s">
        <v>38</v>
      </c>
      <c r="W111" s="7" t="s">
        <v>548</v>
      </c>
      <c r="X111" s="7" t="s">
        <v>552</v>
      </c>
      <c r="Y111" s="579"/>
      <c r="Z111" s="579"/>
      <c r="AA111" s="86"/>
    </row>
    <row r="112" spans="1:27" s="208" customFormat="1" ht="58.5" customHeight="1" x14ac:dyDescent="0.2">
      <c r="A112" s="374"/>
      <c r="B112" s="191" t="s">
        <v>832</v>
      </c>
      <c r="C112" s="585" t="s">
        <v>554</v>
      </c>
      <c r="D112" s="585"/>
      <c r="E112" s="585"/>
      <c r="F112" s="585"/>
      <c r="G112" s="585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7"/>
      <c r="V112" s="32"/>
      <c r="W112" s="2"/>
      <c r="X112" s="2"/>
      <c r="Y112" s="580"/>
      <c r="Z112" s="580"/>
      <c r="AA112" s="86"/>
    </row>
    <row r="113" spans="1:27" s="208" customFormat="1" ht="78" customHeight="1" x14ac:dyDescent="0.2">
      <c r="A113" s="41"/>
      <c r="B113" s="2" t="s">
        <v>845</v>
      </c>
      <c r="C113" s="2"/>
      <c r="D113" s="7" t="s">
        <v>557</v>
      </c>
      <c r="E113" s="485">
        <v>1000</v>
      </c>
      <c r="F113" s="7" t="s">
        <v>617</v>
      </c>
      <c r="G113" s="7" t="s">
        <v>534</v>
      </c>
      <c r="H113" s="2"/>
      <c r="I113" s="2"/>
      <c r="J113" s="7" t="s">
        <v>101</v>
      </c>
      <c r="K113" s="2"/>
      <c r="L113" s="2"/>
      <c r="M113" s="2"/>
      <c r="N113" s="2"/>
      <c r="O113" s="2"/>
      <c r="P113" s="7" t="s">
        <v>101</v>
      </c>
      <c r="Q113" s="2"/>
      <c r="R113" s="2"/>
      <c r="S113" s="2"/>
      <c r="T113" s="485">
        <v>31500</v>
      </c>
      <c r="U113" s="484" t="s">
        <v>508</v>
      </c>
      <c r="V113" s="32" t="s">
        <v>925</v>
      </c>
      <c r="W113" s="7" t="s">
        <v>558</v>
      </c>
      <c r="X113" s="7" t="s">
        <v>559</v>
      </c>
      <c r="Y113" s="579"/>
      <c r="Z113" s="579"/>
      <c r="AA113" s="86"/>
    </row>
    <row r="114" spans="1:27" s="208" customFormat="1" ht="189.75" customHeight="1" x14ac:dyDescent="0.2">
      <c r="A114" s="41"/>
      <c r="B114" s="2" t="s">
        <v>846</v>
      </c>
      <c r="C114" s="2"/>
      <c r="D114" s="7" t="s">
        <v>557</v>
      </c>
      <c r="E114" s="7">
        <v>150</v>
      </c>
      <c r="F114" s="7" t="s">
        <v>618</v>
      </c>
      <c r="G114" s="7" t="s">
        <v>541</v>
      </c>
      <c r="H114" s="7" t="s">
        <v>101</v>
      </c>
      <c r="I114" s="7" t="s">
        <v>101</v>
      </c>
      <c r="J114" s="7" t="s">
        <v>101</v>
      </c>
      <c r="K114" s="7" t="s">
        <v>101</v>
      </c>
      <c r="L114" s="7" t="s">
        <v>101</v>
      </c>
      <c r="M114" s="7" t="s">
        <v>101</v>
      </c>
      <c r="N114" s="7" t="s">
        <v>101</v>
      </c>
      <c r="O114" s="7" t="s">
        <v>101</v>
      </c>
      <c r="P114" s="7" t="s">
        <v>101</v>
      </c>
      <c r="Q114" s="7" t="s">
        <v>101</v>
      </c>
      <c r="R114" s="7" t="s">
        <v>101</v>
      </c>
      <c r="S114" s="7" t="s">
        <v>101</v>
      </c>
      <c r="T114" s="2"/>
      <c r="U114" s="484" t="s">
        <v>508</v>
      </c>
      <c r="V114" s="32" t="s">
        <v>38</v>
      </c>
      <c r="W114" s="7" t="s">
        <v>563</v>
      </c>
      <c r="X114" s="7" t="s">
        <v>564</v>
      </c>
      <c r="Y114" s="579"/>
      <c r="Z114" s="579"/>
      <c r="AA114" s="86"/>
    </row>
    <row r="115" spans="1:27" s="208" customFormat="1" ht="77.25" customHeight="1" x14ac:dyDescent="0.2">
      <c r="A115" s="41"/>
      <c r="B115" s="2" t="s">
        <v>847</v>
      </c>
      <c r="C115" s="2"/>
      <c r="D115" s="7" t="s">
        <v>567</v>
      </c>
      <c r="E115" s="7">
        <v>30</v>
      </c>
      <c r="F115" s="7" t="s">
        <v>619</v>
      </c>
      <c r="G115" s="7" t="s">
        <v>534</v>
      </c>
      <c r="H115" s="7" t="s">
        <v>101</v>
      </c>
      <c r="I115" s="7" t="s">
        <v>101</v>
      </c>
      <c r="J115" s="7" t="s">
        <v>101</v>
      </c>
      <c r="K115" s="7" t="s">
        <v>101</v>
      </c>
      <c r="L115" s="7" t="s">
        <v>101</v>
      </c>
      <c r="M115" s="7" t="s">
        <v>101</v>
      </c>
      <c r="N115" s="7" t="s">
        <v>101</v>
      </c>
      <c r="O115" s="7" t="s">
        <v>101</v>
      </c>
      <c r="P115" s="7" t="s">
        <v>101</v>
      </c>
      <c r="Q115" s="7" t="s">
        <v>101</v>
      </c>
      <c r="R115" s="7" t="s">
        <v>101</v>
      </c>
      <c r="S115" s="7" t="s">
        <v>101</v>
      </c>
      <c r="T115" s="483"/>
      <c r="U115" s="484" t="s">
        <v>508</v>
      </c>
      <c r="V115" s="32" t="s">
        <v>38</v>
      </c>
      <c r="W115" s="7" t="s">
        <v>558</v>
      </c>
      <c r="X115" s="7" t="s">
        <v>568</v>
      </c>
      <c r="Y115" s="579"/>
      <c r="Z115" s="579"/>
      <c r="AA115" s="86"/>
    </row>
    <row r="116" spans="1:27" s="208" customFormat="1" ht="58.5" customHeight="1" x14ac:dyDescent="0.2">
      <c r="A116" s="486"/>
      <c r="B116" s="191" t="s">
        <v>923</v>
      </c>
      <c r="C116" s="587" t="s">
        <v>570</v>
      </c>
      <c r="D116" s="588"/>
      <c r="E116" s="588"/>
      <c r="F116" s="588"/>
      <c r="G116" s="588"/>
      <c r="H116" s="540"/>
      <c r="I116" s="540"/>
      <c r="J116" s="540"/>
      <c r="K116" s="540"/>
      <c r="L116" s="540"/>
      <c r="M116" s="540"/>
      <c r="N116" s="540"/>
      <c r="O116" s="540"/>
      <c r="P116" s="540"/>
      <c r="Q116" s="540"/>
      <c r="R116" s="540"/>
      <c r="S116" s="540"/>
      <c r="T116" s="540"/>
      <c r="U116" s="540"/>
      <c r="V116" s="540"/>
      <c r="W116" s="540"/>
      <c r="X116" s="541"/>
      <c r="Y116" s="451"/>
      <c r="Z116" s="579"/>
      <c r="AA116" s="579"/>
    </row>
    <row r="117" spans="1:27" s="208" customFormat="1" ht="58.5" customHeight="1" x14ac:dyDescent="0.2">
      <c r="A117" s="41"/>
      <c r="B117" s="2" t="s">
        <v>848</v>
      </c>
      <c r="C117" s="7"/>
      <c r="D117" s="7" t="s">
        <v>573</v>
      </c>
      <c r="E117" s="119">
        <v>300</v>
      </c>
      <c r="F117" s="2" t="s">
        <v>574</v>
      </c>
      <c r="G117" s="7" t="s">
        <v>534</v>
      </c>
      <c r="H117" s="7"/>
      <c r="I117" s="7"/>
      <c r="J117" s="7" t="s">
        <v>101</v>
      </c>
      <c r="K117" s="7"/>
      <c r="L117" s="7"/>
      <c r="M117" s="7"/>
      <c r="N117" s="7"/>
      <c r="O117" s="7"/>
      <c r="P117" s="7" t="s">
        <v>101</v>
      </c>
      <c r="Q117" s="7"/>
      <c r="R117" s="7"/>
      <c r="S117" s="7"/>
      <c r="T117" s="487"/>
      <c r="U117" s="484" t="s">
        <v>508</v>
      </c>
      <c r="V117" s="32" t="s">
        <v>38</v>
      </c>
      <c r="W117" s="7"/>
      <c r="X117" s="7" t="s">
        <v>559</v>
      </c>
      <c r="Y117" s="579"/>
      <c r="Z117" s="579"/>
      <c r="AA117" s="86"/>
    </row>
    <row r="118" spans="1:27" s="208" customFormat="1" ht="58.5" customHeight="1" x14ac:dyDescent="0.2">
      <c r="A118" s="486"/>
      <c r="B118" s="191" t="s">
        <v>833</v>
      </c>
      <c r="C118" s="585" t="s">
        <v>576</v>
      </c>
      <c r="D118" s="585"/>
      <c r="E118" s="585"/>
      <c r="F118" s="585"/>
      <c r="G118" s="585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7"/>
      <c r="V118" s="32"/>
      <c r="W118" s="2"/>
      <c r="X118" s="2"/>
      <c r="Y118" s="580"/>
      <c r="Z118" s="580"/>
      <c r="AA118" s="86"/>
    </row>
    <row r="119" spans="1:27" s="208" customFormat="1" ht="58.5" customHeight="1" x14ac:dyDescent="0.2">
      <c r="A119" s="41"/>
      <c r="B119" s="488" t="s">
        <v>849</v>
      </c>
      <c r="C119" s="2"/>
      <c r="D119" s="484" t="s">
        <v>579</v>
      </c>
      <c r="E119" s="7">
        <v>200</v>
      </c>
      <c r="F119" s="484" t="s">
        <v>580</v>
      </c>
      <c r="G119" s="484" t="s">
        <v>581</v>
      </c>
      <c r="H119" s="2"/>
      <c r="I119" s="2"/>
      <c r="J119" s="2"/>
      <c r="K119" s="2"/>
      <c r="L119" s="2"/>
      <c r="M119" s="2"/>
      <c r="N119" s="2"/>
      <c r="O119" s="2"/>
      <c r="P119" s="7" t="s">
        <v>101</v>
      </c>
      <c r="Q119" s="7" t="s">
        <v>101</v>
      </c>
      <c r="R119" s="2"/>
      <c r="S119" s="2"/>
      <c r="T119" s="2"/>
      <c r="U119" s="484" t="s">
        <v>508</v>
      </c>
      <c r="V119" s="32" t="s">
        <v>38</v>
      </c>
      <c r="W119" s="7" t="s">
        <v>582</v>
      </c>
      <c r="X119" s="7" t="s">
        <v>583</v>
      </c>
      <c r="Y119" s="579"/>
      <c r="Z119" s="579"/>
      <c r="AA119" s="86"/>
    </row>
    <row r="120" spans="1:27" s="208" customFormat="1" ht="58.5" customHeight="1" x14ac:dyDescent="0.2">
      <c r="A120" s="41"/>
      <c r="B120" s="2" t="s">
        <v>850</v>
      </c>
      <c r="C120" s="2"/>
      <c r="D120" s="7" t="s">
        <v>579</v>
      </c>
      <c r="E120" s="119">
        <v>20</v>
      </c>
      <c r="F120" s="7" t="s">
        <v>620</v>
      </c>
      <c r="G120" s="7" t="s">
        <v>230</v>
      </c>
      <c r="H120" s="7" t="s">
        <v>101</v>
      </c>
      <c r="I120" s="7" t="s">
        <v>101</v>
      </c>
      <c r="J120" s="7" t="s">
        <v>101</v>
      </c>
      <c r="K120" s="7" t="s">
        <v>101</v>
      </c>
      <c r="L120" s="7" t="s">
        <v>101</v>
      </c>
      <c r="M120" s="7" t="s">
        <v>101</v>
      </c>
      <c r="N120" s="7" t="s">
        <v>101</v>
      </c>
      <c r="O120" s="7" t="s">
        <v>101</v>
      </c>
      <c r="P120" s="7" t="s">
        <v>101</v>
      </c>
      <c r="Q120" s="7" t="s">
        <v>101</v>
      </c>
      <c r="R120" s="7" t="s">
        <v>101</v>
      </c>
      <c r="S120" s="7" t="s">
        <v>101</v>
      </c>
      <c r="T120" s="2"/>
      <c r="U120" s="484" t="s">
        <v>508</v>
      </c>
      <c r="V120" s="32" t="s">
        <v>38</v>
      </c>
      <c r="W120" s="7" t="s">
        <v>586</v>
      </c>
      <c r="X120" s="7" t="s">
        <v>583</v>
      </c>
      <c r="Y120" s="579"/>
      <c r="Z120" s="579"/>
      <c r="AA120" s="86"/>
    </row>
    <row r="121" spans="1:27" s="208" customFormat="1" ht="58.5" customHeight="1" x14ac:dyDescent="0.2">
      <c r="A121" s="486"/>
      <c r="B121" s="191" t="s">
        <v>834</v>
      </c>
      <c r="C121" s="585" t="s">
        <v>588</v>
      </c>
      <c r="D121" s="585"/>
      <c r="E121" s="585"/>
      <c r="F121" s="585"/>
      <c r="G121" s="585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7"/>
      <c r="V121" s="32"/>
      <c r="W121" s="191"/>
      <c r="X121" s="2"/>
      <c r="Y121" s="580"/>
      <c r="Z121" s="580"/>
      <c r="AA121" s="86"/>
    </row>
    <row r="122" spans="1:27" s="208" customFormat="1" ht="58.5" customHeight="1" x14ac:dyDescent="0.2">
      <c r="A122" s="41"/>
      <c r="B122" s="2" t="s">
        <v>851</v>
      </c>
      <c r="C122" s="2"/>
      <c r="D122" s="7" t="s">
        <v>239</v>
      </c>
      <c r="E122" s="7">
        <v>80</v>
      </c>
      <c r="F122" s="7" t="s">
        <v>620</v>
      </c>
      <c r="G122" s="7" t="s">
        <v>547</v>
      </c>
      <c r="H122" s="2"/>
      <c r="I122" s="2"/>
      <c r="J122" s="2"/>
      <c r="K122" s="2"/>
      <c r="L122" s="2"/>
      <c r="M122" s="2"/>
      <c r="N122" s="2"/>
      <c r="O122" s="2"/>
      <c r="P122" s="2"/>
      <c r="Q122" s="7" t="s">
        <v>101</v>
      </c>
      <c r="R122" s="2"/>
      <c r="S122" s="2"/>
      <c r="T122" s="2"/>
      <c r="U122" s="484" t="s">
        <v>508</v>
      </c>
      <c r="V122" s="32" t="s">
        <v>38</v>
      </c>
      <c r="W122" s="7" t="s">
        <v>591</v>
      </c>
      <c r="X122" s="7" t="s">
        <v>583</v>
      </c>
      <c r="Y122" s="579"/>
      <c r="Z122" s="579"/>
      <c r="AA122" s="86"/>
    </row>
    <row r="123" spans="1:27" s="208" customFormat="1" ht="64.5" customHeight="1" x14ac:dyDescent="0.2">
      <c r="A123" s="41"/>
      <c r="B123" s="2" t="s">
        <v>852</v>
      </c>
      <c r="C123" s="2"/>
      <c r="D123" s="7" t="s">
        <v>239</v>
      </c>
      <c r="E123" s="7">
        <v>80</v>
      </c>
      <c r="F123" s="7" t="s">
        <v>620</v>
      </c>
      <c r="G123" s="7" t="s">
        <v>547</v>
      </c>
      <c r="H123" s="7" t="s">
        <v>101</v>
      </c>
      <c r="I123" s="7" t="s">
        <v>101</v>
      </c>
      <c r="J123" s="7" t="s">
        <v>101</v>
      </c>
      <c r="K123" s="7" t="s">
        <v>101</v>
      </c>
      <c r="L123" s="7" t="s">
        <v>101</v>
      </c>
      <c r="M123" s="7" t="s">
        <v>101</v>
      </c>
      <c r="N123" s="7" t="s">
        <v>101</v>
      </c>
      <c r="O123" s="7" t="s">
        <v>101</v>
      </c>
      <c r="P123" s="7" t="s">
        <v>101</v>
      </c>
      <c r="Q123" s="7" t="s">
        <v>101</v>
      </c>
      <c r="R123" s="7" t="s">
        <v>101</v>
      </c>
      <c r="S123" s="7" t="s">
        <v>101</v>
      </c>
      <c r="T123" s="2"/>
      <c r="U123" s="484" t="s">
        <v>508</v>
      </c>
      <c r="V123" s="32" t="s">
        <v>38</v>
      </c>
      <c r="W123" s="7" t="s">
        <v>591</v>
      </c>
      <c r="X123" s="7" t="s">
        <v>583</v>
      </c>
      <c r="Y123" s="579"/>
      <c r="Z123" s="579"/>
      <c r="AA123" s="86"/>
    </row>
    <row r="124" spans="1:27" s="208" customFormat="1" ht="64.5" customHeight="1" x14ac:dyDescent="0.2">
      <c r="A124" s="486"/>
      <c r="B124" s="191" t="s">
        <v>835</v>
      </c>
      <c r="C124" s="585" t="s">
        <v>595</v>
      </c>
      <c r="D124" s="585"/>
      <c r="E124" s="585"/>
      <c r="F124" s="585"/>
      <c r="G124" s="585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7"/>
      <c r="V124" s="32"/>
      <c r="W124" s="2"/>
      <c r="X124" s="2"/>
      <c r="Y124" s="580"/>
      <c r="Z124" s="580"/>
      <c r="AA124" s="86"/>
    </row>
    <row r="125" spans="1:27" s="208" customFormat="1" ht="119.25" customHeight="1" x14ac:dyDescent="0.2">
      <c r="A125" s="41"/>
      <c r="B125" s="2" t="s">
        <v>853</v>
      </c>
      <c r="C125" s="2"/>
      <c r="D125" s="7" t="s">
        <v>598</v>
      </c>
      <c r="E125" s="119">
        <v>500</v>
      </c>
      <c r="F125" s="7" t="s">
        <v>599</v>
      </c>
      <c r="G125" s="7" t="s">
        <v>230</v>
      </c>
      <c r="H125" s="2"/>
      <c r="I125" s="2"/>
      <c r="J125" s="2"/>
      <c r="K125" s="2"/>
      <c r="L125" s="2"/>
      <c r="M125" s="2"/>
      <c r="N125" s="2"/>
      <c r="O125" s="7" t="s">
        <v>101</v>
      </c>
      <c r="P125" s="7" t="s">
        <v>101</v>
      </c>
      <c r="Q125" s="7" t="s">
        <v>101</v>
      </c>
      <c r="R125" s="2"/>
      <c r="S125" s="2"/>
      <c r="T125" s="2"/>
      <c r="U125" s="484" t="s">
        <v>508</v>
      </c>
      <c r="V125" s="32" t="s">
        <v>38</v>
      </c>
      <c r="W125" s="7" t="s">
        <v>600</v>
      </c>
      <c r="X125" s="7" t="s">
        <v>601</v>
      </c>
      <c r="Y125" s="579"/>
      <c r="Z125" s="579"/>
      <c r="AA125" s="86"/>
    </row>
    <row r="126" spans="1:27" s="208" customFormat="1" ht="64.5" customHeight="1" x14ac:dyDescent="0.2">
      <c r="A126" s="41"/>
      <c r="B126" s="2" t="s">
        <v>854</v>
      </c>
      <c r="C126" s="2"/>
      <c r="D126" s="7" t="s">
        <v>605</v>
      </c>
      <c r="E126" s="119">
        <v>300</v>
      </c>
      <c r="F126" s="7" t="s">
        <v>155</v>
      </c>
      <c r="G126" s="7" t="s">
        <v>606</v>
      </c>
      <c r="H126" s="7" t="s">
        <v>101</v>
      </c>
      <c r="I126" s="7" t="s">
        <v>101</v>
      </c>
      <c r="J126" s="7" t="s">
        <v>101</v>
      </c>
      <c r="K126" s="7" t="s">
        <v>101</v>
      </c>
      <c r="L126" s="7" t="s">
        <v>101</v>
      </c>
      <c r="M126" s="7" t="s">
        <v>101</v>
      </c>
      <c r="N126" s="7" t="s">
        <v>101</v>
      </c>
      <c r="O126" s="7" t="s">
        <v>101</v>
      </c>
      <c r="P126" s="7" t="s">
        <v>101</v>
      </c>
      <c r="Q126" s="7" t="s">
        <v>101</v>
      </c>
      <c r="R126" s="7" t="s">
        <v>101</v>
      </c>
      <c r="S126" s="7" t="s">
        <v>101</v>
      </c>
      <c r="T126" s="2"/>
      <c r="U126" s="484" t="s">
        <v>508</v>
      </c>
      <c r="V126" s="32" t="s">
        <v>38</v>
      </c>
      <c r="W126" s="7" t="s">
        <v>600</v>
      </c>
      <c r="X126" s="7" t="s">
        <v>583</v>
      </c>
      <c r="Y126" s="579"/>
      <c r="Z126" s="579"/>
      <c r="AA126" s="86"/>
    </row>
    <row r="127" spans="1:27" s="208" customFormat="1" ht="64.5" customHeight="1" x14ac:dyDescent="0.2">
      <c r="A127" s="412"/>
      <c r="B127" s="489" t="s">
        <v>855</v>
      </c>
      <c r="C127" s="490"/>
      <c r="D127" s="491" t="s">
        <v>605</v>
      </c>
      <c r="E127" s="492">
        <v>300</v>
      </c>
      <c r="F127" s="493" t="s">
        <v>155</v>
      </c>
      <c r="G127" s="493" t="s">
        <v>609</v>
      </c>
      <c r="H127" s="493" t="s">
        <v>101</v>
      </c>
      <c r="I127" s="493" t="s">
        <v>101</v>
      </c>
      <c r="J127" s="493" t="s">
        <v>101</v>
      </c>
      <c r="K127" s="493" t="s">
        <v>101</v>
      </c>
      <c r="L127" s="493" t="s">
        <v>101</v>
      </c>
      <c r="M127" s="493" t="s">
        <v>101</v>
      </c>
      <c r="N127" s="493" t="s">
        <v>101</v>
      </c>
      <c r="O127" s="493" t="s">
        <v>101</v>
      </c>
      <c r="P127" s="493" t="s">
        <v>101</v>
      </c>
      <c r="Q127" s="493" t="s">
        <v>101</v>
      </c>
      <c r="R127" s="493" t="s">
        <v>101</v>
      </c>
      <c r="S127" s="493" t="s">
        <v>101</v>
      </c>
      <c r="T127" s="490"/>
      <c r="U127" s="491" t="s">
        <v>508</v>
      </c>
      <c r="V127" s="461" t="s">
        <v>38</v>
      </c>
      <c r="W127" s="493" t="s">
        <v>600</v>
      </c>
      <c r="X127" s="493" t="s">
        <v>610</v>
      </c>
      <c r="Y127" s="579"/>
      <c r="Z127" s="579"/>
      <c r="AA127" s="86"/>
    </row>
    <row r="128" spans="1:27" ht="21" customHeight="1" x14ac:dyDescent="0.3">
      <c r="A128" s="285"/>
      <c r="B128" s="90" t="s">
        <v>90</v>
      </c>
      <c r="C128" s="91" t="s">
        <v>875</v>
      </c>
      <c r="D128" s="92"/>
      <c r="E128" s="92"/>
      <c r="F128" s="92"/>
      <c r="G128" s="93"/>
      <c r="H128" s="92"/>
      <c r="I128" s="92"/>
      <c r="J128" s="577"/>
      <c r="K128" s="577"/>
      <c r="L128" s="577"/>
      <c r="M128" s="92"/>
      <c r="N128" s="578"/>
      <c r="O128" s="578"/>
      <c r="P128" s="92"/>
      <c r="Q128" s="92"/>
      <c r="R128" s="92"/>
      <c r="S128" s="92"/>
      <c r="T128" s="92"/>
      <c r="U128" s="89"/>
      <c r="V128" s="94"/>
      <c r="W128" s="92"/>
      <c r="X128" s="92"/>
    </row>
    <row r="129" spans="1:24" ht="21" customHeight="1" x14ac:dyDescent="0.3">
      <c r="A129" s="285"/>
      <c r="B129" s="90"/>
      <c r="C129" s="91"/>
      <c r="D129" s="92"/>
      <c r="E129" s="92"/>
      <c r="F129" s="92"/>
      <c r="G129" s="93"/>
      <c r="H129" s="92"/>
      <c r="I129" s="92"/>
      <c r="J129" s="284"/>
      <c r="K129" s="284"/>
      <c r="L129" s="284"/>
      <c r="M129" s="92"/>
      <c r="N129" s="285"/>
      <c r="O129" s="285"/>
      <c r="P129" s="92"/>
      <c r="Q129" s="92"/>
      <c r="R129" s="92"/>
      <c r="S129" s="92"/>
      <c r="T129" s="92"/>
      <c r="U129" s="89"/>
      <c r="V129" s="94"/>
      <c r="W129" s="92"/>
      <c r="X129" s="92"/>
    </row>
    <row r="130" spans="1:24" ht="21" customHeight="1" x14ac:dyDescent="0.3">
      <c r="A130" s="285"/>
      <c r="B130" s="90" t="s">
        <v>91</v>
      </c>
      <c r="C130" s="94" t="s">
        <v>942</v>
      </c>
      <c r="D130" s="92"/>
      <c r="E130" s="92"/>
      <c r="F130" s="92"/>
      <c r="G130" s="24"/>
      <c r="H130" s="92"/>
      <c r="I130" s="92"/>
      <c r="J130" s="577"/>
      <c r="K130" s="577"/>
      <c r="L130" s="577"/>
      <c r="M130" s="92"/>
      <c r="N130" s="578"/>
      <c r="O130" s="578"/>
      <c r="Q130" s="92"/>
      <c r="R130" s="92"/>
      <c r="S130" s="92"/>
      <c r="T130" s="95"/>
      <c r="U130" s="89"/>
      <c r="V130" s="94"/>
      <c r="W130" s="92"/>
      <c r="X130" s="92"/>
    </row>
    <row r="131" spans="1:24" ht="21" customHeight="1" x14ac:dyDescent="0.3">
      <c r="A131" s="285"/>
      <c r="B131" s="92"/>
      <c r="C131" s="96" t="s">
        <v>943</v>
      </c>
      <c r="D131" s="92"/>
      <c r="E131" s="92"/>
      <c r="F131" s="92"/>
      <c r="G131" s="93"/>
      <c r="H131" s="92"/>
      <c r="I131" s="285"/>
      <c r="J131" s="582"/>
      <c r="K131" s="582"/>
      <c r="L131" s="582"/>
      <c r="M131" s="92"/>
      <c r="N131" s="578"/>
      <c r="O131" s="578"/>
      <c r="P131" s="92"/>
      <c r="Q131" s="92"/>
      <c r="R131" s="92"/>
      <c r="S131" s="92"/>
      <c r="T131" s="92"/>
      <c r="U131" s="89"/>
      <c r="V131" s="94"/>
      <c r="W131" s="92"/>
      <c r="X131" s="92"/>
    </row>
    <row r="132" spans="1:24" ht="21" customHeight="1" x14ac:dyDescent="0.3">
      <c r="C132" s="96" t="s">
        <v>944</v>
      </c>
    </row>
    <row r="133" spans="1:24" x14ac:dyDescent="0.3">
      <c r="C133" s="96" t="s">
        <v>945</v>
      </c>
    </row>
    <row r="134" spans="1:24" x14ac:dyDescent="0.3">
      <c r="C134" s="96"/>
    </row>
    <row r="135" spans="1:24" x14ac:dyDescent="0.3">
      <c r="C135" s="96"/>
    </row>
    <row r="136" spans="1:24" x14ac:dyDescent="0.3">
      <c r="C136" s="96"/>
    </row>
    <row r="137" spans="1:24" x14ac:dyDescent="0.3">
      <c r="C137" s="96"/>
    </row>
    <row r="138" spans="1:24" x14ac:dyDescent="0.3">
      <c r="C138" s="96"/>
    </row>
    <row r="139" spans="1:24" x14ac:dyDescent="0.3">
      <c r="C139" s="96"/>
    </row>
    <row r="140" spans="1:24" x14ac:dyDescent="0.3">
      <c r="C140" s="96"/>
    </row>
    <row r="141" spans="1:24" x14ac:dyDescent="0.3">
      <c r="C141" s="96"/>
    </row>
    <row r="142" spans="1:24" x14ac:dyDescent="0.3">
      <c r="C142" s="96"/>
    </row>
    <row r="143" spans="1:24" x14ac:dyDescent="0.3">
      <c r="C143" s="96"/>
    </row>
    <row r="144" spans="1:24" x14ac:dyDescent="0.3">
      <c r="A144" s="24"/>
      <c r="C144" s="96"/>
      <c r="G144" s="24"/>
    </row>
    <row r="145" spans="1:7" x14ac:dyDescent="0.3">
      <c r="A145" s="24"/>
      <c r="C145" s="96"/>
      <c r="G145" s="24"/>
    </row>
    <row r="146" spans="1:7" x14ac:dyDescent="0.3">
      <c r="A146" s="24"/>
      <c r="C146" s="96"/>
      <c r="G146" s="24"/>
    </row>
    <row r="147" spans="1:7" x14ac:dyDescent="0.3">
      <c r="A147" s="24"/>
      <c r="C147" s="96"/>
      <c r="G147" s="24"/>
    </row>
    <row r="148" spans="1:7" x14ac:dyDescent="0.3">
      <c r="A148" s="24"/>
      <c r="C148" s="96"/>
      <c r="G148" s="24"/>
    </row>
  </sheetData>
  <mergeCells count="80">
    <mergeCell ref="Y123:Z123"/>
    <mergeCell ref="C124:G124"/>
    <mergeCell ref="Y124:Z124"/>
    <mergeCell ref="Y125:Z125"/>
    <mergeCell ref="C116:G116"/>
    <mergeCell ref="Y120:Z120"/>
    <mergeCell ref="Y118:Z118"/>
    <mergeCell ref="Y119:Z119"/>
    <mergeCell ref="Y113:Z113"/>
    <mergeCell ref="Y117:Z117"/>
    <mergeCell ref="C118:G118"/>
    <mergeCell ref="Y114:Z114"/>
    <mergeCell ref="Z116:AA116"/>
    <mergeCell ref="Y112:Z112"/>
    <mergeCell ref="N131:O131"/>
    <mergeCell ref="Y101:Z101"/>
    <mergeCell ref="B99:G99"/>
    <mergeCell ref="Y99:Z99"/>
    <mergeCell ref="C100:G100"/>
    <mergeCell ref="Y127:Z127"/>
    <mergeCell ref="Y126:Z126"/>
    <mergeCell ref="Y105:Z105"/>
    <mergeCell ref="C104:G104"/>
    <mergeCell ref="Y104:Z104"/>
    <mergeCell ref="Y102:Z102"/>
    <mergeCell ref="Y122:Z122"/>
    <mergeCell ref="C121:G121"/>
    <mergeCell ref="Y121:Z121"/>
    <mergeCell ref="Y115:Z115"/>
    <mergeCell ref="B9:G9"/>
    <mergeCell ref="J131:L131"/>
    <mergeCell ref="B83:G83"/>
    <mergeCell ref="B85:G85"/>
    <mergeCell ref="C86:C90"/>
    <mergeCell ref="D86:D90"/>
    <mergeCell ref="E86:E90"/>
    <mergeCell ref="F86:F90"/>
    <mergeCell ref="G86:G90"/>
    <mergeCell ref="B80:G80"/>
    <mergeCell ref="C107:G107"/>
    <mergeCell ref="C112:G112"/>
    <mergeCell ref="Y111:Z111"/>
    <mergeCell ref="Y106:Z106"/>
    <mergeCell ref="Y103:Z103"/>
    <mergeCell ref="Y100:Z100"/>
    <mergeCell ref="B18:G18"/>
    <mergeCell ref="Y109:Z109"/>
    <mergeCell ref="Y110:Z110"/>
    <mergeCell ref="Y108:Z108"/>
    <mergeCell ref="Y107:Z107"/>
    <mergeCell ref="T7:T8"/>
    <mergeCell ref="V7:V8"/>
    <mergeCell ref="J128:L128"/>
    <mergeCell ref="N128:O128"/>
    <mergeCell ref="J130:L130"/>
    <mergeCell ref="N130:O130"/>
    <mergeCell ref="H7:J7"/>
    <mergeCell ref="K7:M7"/>
    <mergeCell ref="N7:P7"/>
    <mergeCell ref="Q7:S7"/>
    <mergeCell ref="U7:U8"/>
    <mergeCell ref="V10:V11"/>
    <mergeCell ref="T10:T11"/>
    <mergeCell ref="U10:U11"/>
    <mergeCell ref="A1:X1"/>
    <mergeCell ref="A2:X2"/>
    <mergeCell ref="B4:Q4"/>
    <mergeCell ref="T5:U5"/>
    <mergeCell ref="A6:A8"/>
    <mergeCell ref="B6:B8"/>
    <mergeCell ref="C6:C8"/>
    <mergeCell ref="D6:E6"/>
    <mergeCell ref="F6:F8"/>
    <mergeCell ref="G6:G8"/>
    <mergeCell ref="H6:S6"/>
    <mergeCell ref="T6:V6"/>
    <mergeCell ref="W6:W8"/>
    <mergeCell ref="X6:X8"/>
    <mergeCell ref="D7:D8"/>
    <mergeCell ref="E7:E8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  <headerFooter>
    <oddFooter>หน้าที่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Y45"/>
  <sheetViews>
    <sheetView topLeftCell="A44" zoomScale="90" zoomScaleNormal="90" zoomScalePageLayoutView="110" workbookViewId="0">
      <selection activeCell="O59" sqref="O59"/>
    </sheetView>
  </sheetViews>
  <sheetFormatPr defaultRowHeight="21" customHeight="1" x14ac:dyDescent="0.3"/>
  <cols>
    <col min="1" max="1" width="3.25" style="348" customWidth="1"/>
    <col min="2" max="2" width="23" style="1" customWidth="1"/>
    <col min="3" max="3" width="14.625" style="1" customWidth="1"/>
    <col min="4" max="4" width="8.375" style="1" customWidth="1"/>
    <col min="5" max="5" width="6.25" style="1" customWidth="1"/>
    <col min="6" max="6" width="6.5" style="1" customWidth="1"/>
    <col min="7" max="7" width="8.75" style="349" customWidth="1"/>
    <col min="8" max="18" width="4.25" style="1" customWidth="1"/>
    <col min="19" max="19" width="5.25" style="1" customWidth="1"/>
    <col min="20" max="20" width="7.625" style="1" customWidth="1"/>
    <col min="21" max="21" width="8.125" style="1" customWidth="1"/>
    <col min="22" max="22" width="17.875" style="1" customWidth="1"/>
    <col min="23" max="23" width="8.125" style="1" customWidth="1"/>
    <col min="24" max="24" width="7.25" style="1" customWidth="1"/>
    <col min="25" max="256" width="9" style="1"/>
    <col min="257" max="257" width="3.25" style="1" customWidth="1"/>
    <col min="258" max="258" width="23" style="1" customWidth="1"/>
    <col min="259" max="259" width="14.625" style="1" customWidth="1"/>
    <col min="260" max="260" width="8.375" style="1" customWidth="1"/>
    <col min="261" max="261" width="6.25" style="1" customWidth="1"/>
    <col min="262" max="262" width="6.5" style="1" customWidth="1"/>
    <col min="263" max="263" width="8.75" style="1" customWidth="1"/>
    <col min="264" max="274" width="4.25" style="1" customWidth="1"/>
    <col min="275" max="275" width="5.25" style="1" customWidth="1"/>
    <col min="276" max="276" width="7.625" style="1" customWidth="1"/>
    <col min="277" max="277" width="8.125" style="1" customWidth="1"/>
    <col min="278" max="278" width="17.875" style="1" customWidth="1"/>
    <col min="279" max="279" width="8.125" style="1" customWidth="1"/>
    <col min="280" max="280" width="7.25" style="1" customWidth="1"/>
    <col min="281" max="512" width="9" style="1"/>
    <col min="513" max="513" width="3.25" style="1" customWidth="1"/>
    <col min="514" max="514" width="23" style="1" customWidth="1"/>
    <col min="515" max="515" width="14.625" style="1" customWidth="1"/>
    <col min="516" max="516" width="8.375" style="1" customWidth="1"/>
    <col min="517" max="517" width="6.25" style="1" customWidth="1"/>
    <col min="518" max="518" width="6.5" style="1" customWidth="1"/>
    <col min="519" max="519" width="8.75" style="1" customWidth="1"/>
    <col min="520" max="530" width="4.25" style="1" customWidth="1"/>
    <col min="531" max="531" width="5.25" style="1" customWidth="1"/>
    <col min="532" max="532" width="7.625" style="1" customWidth="1"/>
    <col min="533" max="533" width="8.125" style="1" customWidth="1"/>
    <col min="534" max="534" width="17.875" style="1" customWidth="1"/>
    <col min="535" max="535" width="8.125" style="1" customWidth="1"/>
    <col min="536" max="536" width="7.25" style="1" customWidth="1"/>
    <col min="537" max="768" width="9" style="1"/>
    <col min="769" max="769" width="3.25" style="1" customWidth="1"/>
    <col min="770" max="770" width="23" style="1" customWidth="1"/>
    <col min="771" max="771" width="14.625" style="1" customWidth="1"/>
    <col min="772" max="772" width="8.375" style="1" customWidth="1"/>
    <col min="773" max="773" width="6.25" style="1" customWidth="1"/>
    <col min="774" max="774" width="6.5" style="1" customWidth="1"/>
    <col min="775" max="775" width="8.75" style="1" customWidth="1"/>
    <col min="776" max="786" width="4.25" style="1" customWidth="1"/>
    <col min="787" max="787" width="5.25" style="1" customWidth="1"/>
    <col min="788" max="788" width="7.625" style="1" customWidth="1"/>
    <col min="789" max="789" width="8.125" style="1" customWidth="1"/>
    <col min="790" max="790" width="17.875" style="1" customWidth="1"/>
    <col min="791" max="791" width="8.125" style="1" customWidth="1"/>
    <col min="792" max="792" width="7.25" style="1" customWidth="1"/>
    <col min="793" max="1024" width="9" style="1"/>
    <col min="1025" max="1025" width="3.25" style="1" customWidth="1"/>
    <col min="1026" max="1026" width="23" style="1" customWidth="1"/>
    <col min="1027" max="1027" width="14.625" style="1" customWidth="1"/>
    <col min="1028" max="1028" width="8.375" style="1" customWidth="1"/>
    <col min="1029" max="1029" width="6.25" style="1" customWidth="1"/>
    <col min="1030" max="1030" width="6.5" style="1" customWidth="1"/>
    <col min="1031" max="1031" width="8.75" style="1" customWidth="1"/>
    <col min="1032" max="1042" width="4.25" style="1" customWidth="1"/>
    <col min="1043" max="1043" width="5.25" style="1" customWidth="1"/>
    <col min="1044" max="1044" width="7.625" style="1" customWidth="1"/>
    <col min="1045" max="1045" width="8.125" style="1" customWidth="1"/>
    <col min="1046" max="1046" width="17.875" style="1" customWidth="1"/>
    <col min="1047" max="1047" width="8.125" style="1" customWidth="1"/>
    <col min="1048" max="1048" width="7.25" style="1" customWidth="1"/>
    <col min="1049" max="1280" width="9" style="1"/>
    <col min="1281" max="1281" width="3.25" style="1" customWidth="1"/>
    <col min="1282" max="1282" width="23" style="1" customWidth="1"/>
    <col min="1283" max="1283" width="14.625" style="1" customWidth="1"/>
    <col min="1284" max="1284" width="8.375" style="1" customWidth="1"/>
    <col min="1285" max="1285" width="6.25" style="1" customWidth="1"/>
    <col min="1286" max="1286" width="6.5" style="1" customWidth="1"/>
    <col min="1287" max="1287" width="8.75" style="1" customWidth="1"/>
    <col min="1288" max="1298" width="4.25" style="1" customWidth="1"/>
    <col min="1299" max="1299" width="5.25" style="1" customWidth="1"/>
    <col min="1300" max="1300" width="7.625" style="1" customWidth="1"/>
    <col min="1301" max="1301" width="8.125" style="1" customWidth="1"/>
    <col min="1302" max="1302" width="17.875" style="1" customWidth="1"/>
    <col min="1303" max="1303" width="8.125" style="1" customWidth="1"/>
    <col min="1304" max="1304" width="7.25" style="1" customWidth="1"/>
    <col min="1305" max="1536" width="9" style="1"/>
    <col min="1537" max="1537" width="3.25" style="1" customWidth="1"/>
    <col min="1538" max="1538" width="23" style="1" customWidth="1"/>
    <col min="1539" max="1539" width="14.625" style="1" customWidth="1"/>
    <col min="1540" max="1540" width="8.375" style="1" customWidth="1"/>
    <col min="1541" max="1541" width="6.25" style="1" customWidth="1"/>
    <col min="1542" max="1542" width="6.5" style="1" customWidth="1"/>
    <col min="1543" max="1543" width="8.75" style="1" customWidth="1"/>
    <col min="1544" max="1554" width="4.25" style="1" customWidth="1"/>
    <col min="1555" max="1555" width="5.25" style="1" customWidth="1"/>
    <col min="1556" max="1556" width="7.625" style="1" customWidth="1"/>
    <col min="1557" max="1557" width="8.125" style="1" customWidth="1"/>
    <col min="1558" max="1558" width="17.875" style="1" customWidth="1"/>
    <col min="1559" max="1559" width="8.125" style="1" customWidth="1"/>
    <col min="1560" max="1560" width="7.25" style="1" customWidth="1"/>
    <col min="1561" max="1792" width="9" style="1"/>
    <col min="1793" max="1793" width="3.25" style="1" customWidth="1"/>
    <col min="1794" max="1794" width="23" style="1" customWidth="1"/>
    <col min="1795" max="1795" width="14.625" style="1" customWidth="1"/>
    <col min="1796" max="1796" width="8.375" style="1" customWidth="1"/>
    <col min="1797" max="1797" width="6.25" style="1" customWidth="1"/>
    <col min="1798" max="1798" width="6.5" style="1" customWidth="1"/>
    <col min="1799" max="1799" width="8.75" style="1" customWidth="1"/>
    <col min="1800" max="1810" width="4.25" style="1" customWidth="1"/>
    <col min="1811" max="1811" width="5.25" style="1" customWidth="1"/>
    <col min="1812" max="1812" width="7.625" style="1" customWidth="1"/>
    <col min="1813" max="1813" width="8.125" style="1" customWidth="1"/>
    <col min="1814" max="1814" width="17.875" style="1" customWidth="1"/>
    <col min="1815" max="1815" width="8.125" style="1" customWidth="1"/>
    <col min="1816" max="1816" width="7.25" style="1" customWidth="1"/>
    <col min="1817" max="2048" width="9" style="1"/>
    <col min="2049" max="2049" width="3.25" style="1" customWidth="1"/>
    <col min="2050" max="2050" width="23" style="1" customWidth="1"/>
    <col min="2051" max="2051" width="14.625" style="1" customWidth="1"/>
    <col min="2052" max="2052" width="8.375" style="1" customWidth="1"/>
    <col min="2053" max="2053" width="6.25" style="1" customWidth="1"/>
    <col min="2054" max="2054" width="6.5" style="1" customWidth="1"/>
    <col min="2055" max="2055" width="8.75" style="1" customWidth="1"/>
    <col min="2056" max="2066" width="4.25" style="1" customWidth="1"/>
    <col min="2067" max="2067" width="5.25" style="1" customWidth="1"/>
    <col min="2068" max="2068" width="7.625" style="1" customWidth="1"/>
    <col min="2069" max="2069" width="8.125" style="1" customWidth="1"/>
    <col min="2070" max="2070" width="17.875" style="1" customWidth="1"/>
    <col min="2071" max="2071" width="8.125" style="1" customWidth="1"/>
    <col min="2072" max="2072" width="7.25" style="1" customWidth="1"/>
    <col min="2073" max="2304" width="9" style="1"/>
    <col min="2305" max="2305" width="3.25" style="1" customWidth="1"/>
    <col min="2306" max="2306" width="23" style="1" customWidth="1"/>
    <col min="2307" max="2307" width="14.625" style="1" customWidth="1"/>
    <col min="2308" max="2308" width="8.375" style="1" customWidth="1"/>
    <col min="2309" max="2309" width="6.25" style="1" customWidth="1"/>
    <col min="2310" max="2310" width="6.5" style="1" customWidth="1"/>
    <col min="2311" max="2311" width="8.75" style="1" customWidth="1"/>
    <col min="2312" max="2322" width="4.25" style="1" customWidth="1"/>
    <col min="2323" max="2323" width="5.25" style="1" customWidth="1"/>
    <col min="2324" max="2324" width="7.625" style="1" customWidth="1"/>
    <col min="2325" max="2325" width="8.125" style="1" customWidth="1"/>
    <col min="2326" max="2326" width="17.875" style="1" customWidth="1"/>
    <col min="2327" max="2327" width="8.125" style="1" customWidth="1"/>
    <col min="2328" max="2328" width="7.25" style="1" customWidth="1"/>
    <col min="2329" max="2560" width="9" style="1"/>
    <col min="2561" max="2561" width="3.25" style="1" customWidth="1"/>
    <col min="2562" max="2562" width="23" style="1" customWidth="1"/>
    <col min="2563" max="2563" width="14.625" style="1" customWidth="1"/>
    <col min="2564" max="2564" width="8.375" style="1" customWidth="1"/>
    <col min="2565" max="2565" width="6.25" style="1" customWidth="1"/>
    <col min="2566" max="2566" width="6.5" style="1" customWidth="1"/>
    <col min="2567" max="2567" width="8.75" style="1" customWidth="1"/>
    <col min="2568" max="2578" width="4.25" style="1" customWidth="1"/>
    <col min="2579" max="2579" width="5.25" style="1" customWidth="1"/>
    <col min="2580" max="2580" width="7.625" style="1" customWidth="1"/>
    <col min="2581" max="2581" width="8.125" style="1" customWidth="1"/>
    <col min="2582" max="2582" width="17.875" style="1" customWidth="1"/>
    <col min="2583" max="2583" width="8.125" style="1" customWidth="1"/>
    <col min="2584" max="2584" width="7.25" style="1" customWidth="1"/>
    <col min="2585" max="2816" width="9" style="1"/>
    <col min="2817" max="2817" width="3.25" style="1" customWidth="1"/>
    <col min="2818" max="2818" width="23" style="1" customWidth="1"/>
    <col min="2819" max="2819" width="14.625" style="1" customWidth="1"/>
    <col min="2820" max="2820" width="8.375" style="1" customWidth="1"/>
    <col min="2821" max="2821" width="6.25" style="1" customWidth="1"/>
    <col min="2822" max="2822" width="6.5" style="1" customWidth="1"/>
    <col min="2823" max="2823" width="8.75" style="1" customWidth="1"/>
    <col min="2824" max="2834" width="4.25" style="1" customWidth="1"/>
    <col min="2835" max="2835" width="5.25" style="1" customWidth="1"/>
    <col min="2836" max="2836" width="7.625" style="1" customWidth="1"/>
    <col min="2837" max="2837" width="8.125" style="1" customWidth="1"/>
    <col min="2838" max="2838" width="17.875" style="1" customWidth="1"/>
    <col min="2839" max="2839" width="8.125" style="1" customWidth="1"/>
    <col min="2840" max="2840" width="7.25" style="1" customWidth="1"/>
    <col min="2841" max="3072" width="9" style="1"/>
    <col min="3073" max="3073" width="3.25" style="1" customWidth="1"/>
    <col min="3074" max="3074" width="23" style="1" customWidth="1"/>
    <col min="3075" max="3075" width="14.625" style="1" customWidth="1"/>
    <col min="3076" max="3076" width="8.375" style="1" customWidth="1"/>
    <col min="3077" max="3077" width="6.25" style="1" customWidth="1"/>
    <col min="3078" max="3078" width="6.5" style="1" customWidth="1"/>
    <col min="3079" max="3079" width="8.75" style="1" customWidth="1"/>
    <col min="3080" max="3090" width="4.25" style="1" customWidth="1"/>
    <col min="3091" max="3091" width="5.25" style="1" customWidth="1"/>
    <col min="3092" max="3092" width="7.625" style="1" customWidth="1"/>
    <col min="3093" max="3093" width="8.125" style="1" customWidth="1"/>
    <col min="3094" max="3094" width="17.875" style="1" customWidth="1"/>
    <col min="3095" max="3095" width="8.125" style="1" customWidth="1"/>
    <col min="3096" max="3096" width="7.25" style="1" customWidth="1"/>
    <col min="3097" max="3328" width="9" style="1"/>
    <col min="3329" max="3329" width="3.25" style="1" customWidth="1"/>
    <col min="3330" max="3330" width="23" style="1" customWidth="1"/>
    <col min="3331" max="3331" width="14.625" style="1" customWidth="1"/>
    <col min="3332" max="3332" width="8.375" style="1" customWidth="1"/>
    <col min="3333" max="3333" width="6.25" style="1" customWidth="1"/>
    <col min="3334" max="3334" width="6.5" style="1" customWidth="1"/>
    <col min="3335" max="3335" width="8.75" style="1" customWidth="1"/>
    <col min="3336" max="3346" width="4.25" style="1" customWidth="1"/>
    <col min="3347" max="3347" width="5.25" style="1" customWidth="1"/>
    <col min="3348" max="3348" width="7.625" style="1" customWidth="1"/>
    <col min="3349" max="3349" width="8.125" style="1" customWidth="1"/>
    <col min="3350" max="3350" width="17.875" style="1" customWidth="1"/>
    <col min="3351" max="3351" width="8.125" style="1" customWidth="1"/>
    <col min="3352" max="3352" width="7.25" style="1" customWidth="1"/>
    <col min="3353" max="3584" width="9" style="1"/>
    <col min="3585" max="3585" width="3.25" style="1" customWidth="1"/>
    <col min="3586" max="3586" width="23" style="1" customWidth="1"/>
    <col min="3587" max="3587" width="14.625" style="1" customWidth="1"/>
    <col min="3588" max="3588" width="8.375" style="1" customWidth="1"/>
    <col min="3589" max="3589" width="6.25" style="1" customWidth="1"/>
    <col min="3590" max="3590" width="6.5" style="1" customWidth="1"/>
    <col min="3591" max="3591" width="8.75" style="1" customWidth="1"/>
    <col min="3592" max="3602" width="4.25" style="1" customWidth="1"/>
    <col min="3603" max="3603" width="5.25" style="1" customWidth="1"/>
    <col min="3604" max="3604" width="7.625" style="1" customWidth="1"/>
    <col min="3605" max="3605" width="8.125" style="1" customWidth="1"/>
    <col min="3606" max="3606" width="17.875" style="1" customWidth="1"/>
    <col min="3607" max="3607" width="8.125" style="1" customWidth="1"/>
    <col min="3608" max="3608" width="7.25" style="1" customWidth="1"/>
    <col min="3609" max="3840" width="9" style="1"/>
    <col min="3841" max="3841" width="3.25" style="1" customWidth="1"/>
    <col min="3842" max="3842" width="23" style="1" customWidth="1"/>
    <col min="3843" max="3843" width="14.625" style="1" customWidth="1"/>
    <col min="3844" max="3844" width="8.375" style="1" customWidth="1"/>
    <col min="3845" max="3845" width="6.25" style="1" customWidth="1"/>
    <col min="3846" max="3846" width="6.5" style="1" customWidth="1"/>
    <col min="3847" max="3847" width="8.75" style="1" customWidth="1"/>
    <col min="3848" max="3858" width="4.25" style="1" customWidth="1"/>
    <col min="3859" max="3859" width="5.25" style="1" customWidth="1"/>
    <col min="3860" max="3860" width="7.625" style="1" customWidth="1"/>
    <col min="3861" max="3861" width="8.125" style="1" customWidth="1"/>
    <col min="3862" max="3862" width="17.875" style="1" customWidth="1"/>
    <col min="3863" max="3863" width="8.125" style="1" customWidth="1"/>
    <col min="3864" max="3864" width="7.25" style="1" customWidth="1"/>
    <col min="3865" max="4096" width="9" style="1"/>
    <col min="4097" max="4097" width="3.25" style="1" customWidth="1"/>
    <col min="4098" max="4098" width="23" style="1" customWidth="1"/>
    <col min="4099" max="4099" width="14.625" style="1" customWidth="1"/>
    <col min="4100" max="4100" width="8.375" style="1" customWidth="1"/>
    <col min="4101" max="4101" width="6.25" style="1" customWidth="1"/>
    <col min="4102" max="4102" width="6.5" style="1" customWidth="1"/>
    <col min="4103" max="4103" width="8.75" style="1" customWidth="1"/>
    <col min="4104" max="4114" width="4.25" style="1" customWidth="1"/>
    <col min="4115" max="4115" width="5.25" style="1" customWidth="1"/>
    <col min="4116" max="4116" width="7.625" style="1" customWidth="1"/>
    <col min="4117" max="4117" width="8.125" style="1" customWidth="1"/>
    <col min="4118" max="4118" width="17.875" style="1" customWidth="1"/>
    <col min="4119" max="4119" width="8.125" style="1" customWidth="1"/>
    <col min="4120" max="4120" width="7.25" style="1" customWidth="1"/>
    <col min="4121" max="4352" width="9" style="1"/>
    <col min="4353" max="4353" width="3.25" style="1" customWidth="1"/>
    <col min="4354" max="4354" width="23" style="1" customWidth="1"/>
    <col min="4355" max="4355" width="14.625" style="1" customWidth="1"/>
    <col min="4356" max="4356" width="8.375" style="1" customWidth="1"/>
    <col min="4357" max="4357" width="6.25" style="1" customWidth="1"/>
    <col min="4358" max="4358" width="6.5" style="1" customWidth="1"/>
    <col min="4359" max="4359" width="8.75" style="1" customWidth="1"/>
    <col min="4360" max="4370" width="4.25" style="1" customWidth="1"/>
    <col min="4371" max="4371" width="5.25" style="1" customWidth="1"/>
    <col min="4372" max="4372" width="7.625" style="1" customWidth="1"/>
    <col min="4373" max="4373" width="8.125" style="1" customWidth="1"/>
    <col min="4374" max="4374" width="17.875" style="1" customWidth="1"/>
    <col min="4375" max="4375" width="8.125" style="1" customWidth="1"/>
    <col min="4376" max="4376" width="7.25" style="1" customWidth="1"/>
    <col min="4377" max="4608" width="9" style="1"/>
    <col min="4609" max="4609" width="3.25" style="1" customWidth="1"/>
    <col min="4610" max="4610" width="23" style="1" customWidth="1"/>
    <col min="4611" max="4611" width="14.625" style="1" customWidth="1"/>
    <col min="4612" max="4612" width="8.375" style="1" customWidth="1"/>
    <col min="4613" max="4613" width="6.25" style="1" customWidth="1"/>
    <col min="4614" max="4614" width="6.5" style="1" customWidth="1"/>
    <col min="4615" max="4615" width="8.75" style="1" customWidth="1"/>
    <col min="4616" max="4626" width="4.25" style="1" customWidth="1"/>
    <col min="4627" max="4627" width="5.25" style="1" customWidth="1"/>
    <col min="4628" max="4628" width="7.625" style="1" customWidth="1"/>
    <col min="4629" max="4629" width="8.125" style="1" customWidth="1"/>
    <col min="4630" max="4630" width="17.875" style="1" customWidth="1"/>
    <col min="4631" max="4631" width="8.125" style="1" customWidth="1"/>
    <col min="4632" max="4632" width="7.25" style="1" customWidth="1"/>
    <col min="4633" max="4864" width="9" style="1"/>
    <col min="4865" max="4865" width="3.25" style="1" customWidth="1"/>
    <col min="4866" max="4866" width="23" style="1" customWidth="1"/>
    <col min="4867" max="4867" width="14.625" style="1" customWidth="1"/>
    <col min="4868" max="4868" width="8.375" style="1" customWidth="1"/>
    <col min="4869" max="4869" width="6.25" style="1" customWidth="1"/>
    <col min="4870" max="4870" width="6.5" style="1" customWidth="1"/>
    <col min="4871" max="4871" width="8.75" style="1" customWidth="1"/>
    <col min="4872" max="4882" width="4.25" style="1" customWidth="1"/>
    <col min="4883" max="4883" width="5.25" style="1" customWidth="1"/>
    <col min="4884" max="4884" width="7.625" style="1" customWidth="1"/>
    <col min="4885" max="4885" width="8.125" style="1" customWidth="1"/>
    <col min="4886" max="4886" width="17.875" style="1" customWidth="1"/>
    <col min="4887" max="4887" width="8.125" style="1" customWidth="1"/>
    <col min="4888" max="4888" width="7.25" style="1" customWidth="1"/>
    <col min="4889" max="5120" width="9" style="1"/>
    <col min="5121" max="5121" width="3.25" style="1" customWidth="1"/>
    <col min="5122" max="5122" width="23" style="1" customWidth="1"/>
    <col min="5123" max="5123" width="14.625" style="1" customWidth="1"/>
    <col min="5124" max="5124" width="8.375" style="1" customWidth="1"/>
    <col min="5125" max="5125" width="6.25" style="1" customWidth="1"/>
    <col min="5126" max="5126" width="6.5" style="1" customWidth="1"/>
    <col min="5127" max="5127" width="8.75" style="1" customWidth="1"/>
    <col min="5128" max="5138" width="4.25" style="1" customWidth="1"/>
    <col min="5139" max="5139" width="5.25" style="1" customWidth="1"/>
    <col min="5140" max="5140" width="7.625" style="1" customWidth="1"/>
    <col min="5141" max="5141" width="8.125" style="1" customWidth="1"/>
    <col min="5142" max="5142" width="17.875" style="1" customWidth="1"/>
    <col min="5143" max="5143" width="8.125" style="1" customWidth="1"/>
    <col min="5144" max="5144" width="7.25" style="1" customWidth="1"/>
    <col min="5145" max="5376" width="9" style="1"/>
    <col min="5377" max="5377" width="3.25" style="1" customWidth="1"/>
    <col min="5378" max="5378" width="23" style="1" customWidth="1"/>
    <col min="5379" max="5379" width="14.625" style="1" customWidth="1"/>
    <col min="5380" max="5380" width="8.375" style="1" customWidth="1"/>
    <col min="5381" max="5381" width="6.25" style="1" customWidth="1"/>
    <col min="5382" max="5382" width="6.5" style="1" customWidth="1"/>
    <col min="5383" max="5383" width="8.75" style="1" customWidth="1"/>
    <col min="5384" max="5394" width="4.25" style="1" customWidth="1"/>
    <col min="5395" max="5395" width="5.25" style="1" customWidth="1"/>
    <col min="5396" max="5396" width="7.625" style="1" customWidth="1"/>
    <col min="5397" max="5397" width="8.125" style="1" customWidth="1"/>
    <col min="5398" max="5398" width="17.875" style="1" customWidth="1"/>
    <col min="5399" max="5399" width="8.125" style="1" customWidth="1"/>
    <col min="5400" max="5400" width="7.25" style="1" customWidth="1"/>
    <col min="5401" max="5632" width="9" style="1"/>
    <col min="5633" max="5633" width="3.25" style="1" customWidth="1"/>
    <col min="5634" max="5634" width="23" style="1" customWidth="1"/>
    <col min="5635" max="5635" width="14.625" style="1" customWidth="1"/>
    <col min="5636" max="5636" width="8.375" style="1" customWidth="1"/>
    <col min="5637" max="5637" width="6.25" style="1" customWidth="1"/>
    <col min="5638" max="5638" width="6.5" style="1" customWidth="1"/>
    <col min="5639" max="5639" width="8.75" style="1" customWidth="1"/>
    <col min="5640" max="5650" width="4.25" style="1" customWidth="1"/>
    <col min="5651" max="5651" width="5.25" style="1" customWidth="1"/>
    <col min="5652" max="5652" width="7.625" style="1" customWidth="1"/>
    <col min="5653" max="5653" width="8.125" style="1" customWidth="1"/>
    <col min="5654" max="5654" width="17.875" style="1" customWidth="1"/>
    <col min="5655" max="5655" width="8.125" style="1" customWidth="1"/>
    <col min="5656" max="5656" width="7.25" style="1" customWidth="1"/>
    <col min="5657" max="5888" width="9" style="1"/>
    <col min="5889" max="5889" width="3.25" style="1" customWidth="1"/>
    <col min="5890" max="5890" width="23" style="1" customWidth="1"/>
    <col min="5891" max="5891" width="14.625" style="1" customWidth="1"/>
    <col min="5892" max="5892" width="8.375" style="1" customWidth="1"/>
    <col min="5893" max="5893" width="6.25" style="1" customWidth="1"/>
    <col min="5894" max="5894" width="6.5" style="1" customWidth="1"/>
    <col min="5895" max="5895" width="8.75" style="1" customWidth="1"/>
    <col min="5896" max="5906" width="4.25" style="1" customWidth="1"/>
    <col min="5907" max="5907" width="5.25" style="1" customWidth="1"/>
    <col min="5908" max="5908" width="7.625" style="1" customWidth="1"/>
    <col min="5909" max="5909" width="8.125" style="1" customWidth="1"/>
    <col min="5910" max="5910" width="17.875" style="1" customWidth="1"/>
    <col min="5911" max="5911" width="8.125" style="1" customWidth="1"/>
    <col min="5912" max="5912" width="7.25" style="1" customWidth="1"/>
    <col min="5913" max="6144" width="9" style="1"/>
    <col min="6145" max="6145" width="3.25" style="1" customWidth="1"/>
    <col min="6146" max="6146" width="23" style="1" customWidth="1"/>
    <col min="6147" max="6147" width="14.625" style="1" customWidth="1"/>
    <col min="6148" max="6148" width="8.375" style="1" customWidth="1"/>
    <col min="6149" max="6149" width="6.25" style="1" customWidth="1"/>
    <col min="6150" max="6150" width="6.5" style="1" customWidth="1"/>
    <col min="6151" max="6151" width="8.75" style="1" customWidth="1"/>
    <col min="6152" max="6162" width="4.25" style="1" customWidth="1"/>
    <col min="6163" max="6163" width="5.25" style="1" customWidth="1"/>
    <col min="6164" max="6164" width="7.625" style="1" customWidth="1"/>
    <col min="6165" max="6165" width="8.125" style="1" customWidth="1"/>
    <col min="6166" max="6166" width="17.875" style="1" customWidth="1"/>
    <col min="6167" max="6167" width="8.125" style="1" customWidth="1"/>
    <col min="6168" max="6168" width="7.25" style="1" customWidth="1"/>
    <col min="6169" max="6400" width="9" style="1"/>
    <col min="6401" max="6401" width="3.25" style="1" customWidth="1"/>
    <col min="6402" max="6402" width="23" style="1" customWidth="1"/>
    <col min="6403" max="6403" width="14.625" style="1" customWidth="1"/>
    <col min="6404" max="6404" width="8.375" style="1" customWidth="1"/>
    <col min="6405" max="6405" width="6.25" style="1" customWidth="1"/>
    <col min="6406" max="6406" width="6.5" style="1" customWidth="1"/>
    <col min="6407" max="6407" width="8.75" style="1" customWidth="1"/>
    <col min="6408" max="6418" width="4.25" style="1" customWidth="1"/>
    <col min="6419" max="6419" width="5.25" style="1" customWidth="1"/>
    <col min="6420" max="6420" width="7.625" style="1" customWidth="1"/>
    <col min="6421" max="6421" width="8.125" style="1" customWidth="1"/>
    <col min="6422" max="6422" width="17.875" style="1" customWidth="1"/>
    <col min="6423" max="6423" width="8.125" style="1" customWidth="1"/>
    <col min="6424" max="6424" width="7.25" style="1" customWidth="1"/>
    <col min="6425" max="6656" width="9" style="1"/>
    <col min="6657" max="6657" width="3.25" style="1" customWidth="1"/>
    <col min="6658" max="6658" width="23" style="1" customWidth="1"/>
    <col min="6659" max="6659" width="14.625" style="1" customWidth="1"/>
    <col min="6660" max="6660" width="8.375" style="1" customWidth="1"/>
    <col min="6661" max="6661" width="6.25" style="1" customWidth="1"/>
    <col min="6662" max="6662" width="6.5" style="1" customWidth="1"/>
    <col min="6663" max="6663" width="8.75" style="1" customWidth="1"/>
    <col min="6664" max="6674" width="4.25" style="1" customWidth="1"/>
    <col min="6675" max="6675" width="5.25" style="1" customWidth="1"/>
    <col min="6676" max="6676" width="7.625" style="1" customWidth="1"/>
    <col min="6677" max="6677" width="8.125" style="1" customWidth="1"/>
    <col min="6678" max="6678" width="17.875" style="1" customWidth="1"/>
    <col min="6679" max="6679" width="8.125" style="1" customWidth="1"/>
    <col min="6680" max="6680" width="7.25" style="1" customWidth="1"/>
    <col min="6681" max="6912" width="9" style="1"/>
    <col min="6913" max="6913" width="3.25" style="1" customWidth="1"/>
    <col min="6914" max="6914" width="23" style="1" customWidth="1"/>
    <col min="6915" max="6915" width="14.625" style="1" customWidth="1"/>
    <col min="6916" max="6916" width="8.375" style="1" customWidth="1"/>
    <col min="6917" max="6917" width="6.25" style="1" customWidth="1"/>
    <col min="6918" max="6918" width="6.5" style="1" customWidth="1"/>
    <col min="6919" max="6919" width="8.75" style="1" customWidth="1"/>
    <col min="6920" max="6930" width="4.25" style="1" customWidth="1"/>
    <col min="6931" max="6931" width="5.25" style="1" customWidth="1"/>
    <col min="6932" max="6932" width="7.625" style="1" customWidth="1"/>
    <col min="6933" max="6933" width="8.125" style="1" customWidth="1"/>
    <col min="6934" max="6934" width="17.875" style="1" customWidth="1"/>
    <col min="6935" max="6935" width="8.125" style="1" customWidth="1"/>
    <col min="6936" max="6936" width="7.25" style="1" customWidth="1"/>
    <col min="6937" max="7168" width="9" style="1"/>
    <col min="7169" max="7169" width="3.25" style="1" customWidth="1"/>
    <col min="7170" max="7170" width="23" style="1" customWidth="1"/>
    <col min="7171" max="7171" width="14.625" style="1" customWidth="1"/>
    <col min="7172" max="7172" width="8.375" style="1" customWidth="1"/>
    <col min="7173" max="7173" width="6.25" style="1" customWidth="1"/>
    <col min="7174" max="7174" width="6.5" style="1" customWidth="1"/>
    <col min="7175" max="7175" width="8.75" style="1" customWidth="1"/>
    <col min="7176" max="7186" width="4.25" style="1" customWidth="1"/>
    <col min="7187" max="7187" width="5.25" style="1" customWidth="1"/>
    <col min="7188" max="7188" width="7.625" style="1" customWidth="1"/>
    <col min="7189" max="7189" width="8.125" style="1" customWidth="1"/>
    <col min="7190" max="7190" width="17.875" style="1" customWidth="1"/>
    <col min="7191" max="7191" width="8.125" style="1" customWidth="1"/>
    <col min="7192" max="7192" width="7.25" style="1" customWidth="1"/>
    <col min="7193" max="7424" width="9" style="1"/>
    <col min="7425" max="7425" width="3.25" style="1" customWidth="1"/>
    <col min="7426" max="7426" width="23" style="1" customWidth="1"/>
    <col min="7427" max="7427" width="14.625" style="1" customWidth="1"/>
    <col min="7428" max="7428" width="8.375" style="1" customWidth="1"/>
    <col min="7429" max="7429" width="6.25" style="1" customWidth="1"/>
    <col min="7430" max="7430" width="6.5" style="1" customWidth="1"/>
    <col min="7431" max="7431" width="8.75" style="1" customWidth="1"/>
    <col min="7432" max="7442" width="4.25" style="1" customWidth="1"/>
    <col min="7443" max="7443" width="5.25" style="1" customWidth="1"/>
    <col min="7444" max="7444" width="7.625" style="1" customWidth="1"/>
    <col min="7445" max="7445" width="8.125" style="1" customWidth="1"/>
    <col min="7446" max="7446" width="17.875" style="1" customWidth="1"/>
    <col min="7447" max="7447" width="8.125" style="1" customWidth="1"/>
    <col min="7448" max="7448" width="7.25" style="1" customWidth="1"/>
    <col min="7449" max="7680" width="9" style="1"/>
    <col min="7681" max="7681" width="3.25" style="1" customWidth="1"/>
    <col min="7682" max="7682" width="23" style="1" customWidth="1"/>
    <col min="7683" max="7683" width="14.625" style="1" customWidth="1"/>
    <col min="7684" max="7684" width="8.375" style="1" customWidth="1"/>
    <col min="7685" max="7685" width="6.25" style="1" customWidth="1"/>
    <col min="7686" max="7686" width="6.5" style="1" customWidth="1"/>
    <col min="7687" max="7687" width="8.75" style="1" customWidth="1"/>
    <col min="7688" max="7698" width="4.25" style="1" customWidth="1"/>
    <col min="7699" max="7699" width="5.25" style="1" customWidth="1"/>
    <col min="7700" max="7700" width="7.625" style="1" customWidth="1"/>
    <col min="7701" max="7701" width="8.125" style="1" customWidth="1"/>
    <col min="7702" max="7702" width="17.875" style="1" customWidth="1"/>
    <col min="7703" max="7703" width="8.125" style="1" customWidth="1"/>
    <col min="7704" max="7704" width="7.25" style="1" customWidth="1"/>
    <col min="7705" max="7936" width="9" style="1"/>
    <col min="7937" max="7937" width="3.25" style="1" customWidth="1"/>
    <col min="7938" max="7938" width="23" style="1" customWidth="1"/>
    <col min="7939" max="7939" width="14.625" style="1" customWidth="1"/>
    <col min="7940" max="7940" width="8.375" style="1" customWidth="1"/>
    <col min="7941" max="7941" width="6.25" style="1" customWidth="1"/>
    <col min="7942" max="7942" width="6.5" style="1" customWidth="1"/>
    <col min="7943" max="7943" width="8.75" style="1" customWidth="1"/>
    <col min="7944" max="7954" width="4.25" style="1" customWidth="1"/>
    <col min="7955" max="7955" width="5.25" style="1" customWidth="1"/>
    <col min="7956" max="7956" width="7.625" style="1" customWidth="1"/>
    <col min="7957" max="7957" width="8.125" style="1" customWidth="1"/>
    <col min="7958" max="7958" width="17.875" style="1" customWidth="1"/>
    <col min="7959" max="7959" width="8.125" style="1" customWidth="1"/>
    <col min="7960" max="7960" width="7.25" style="1" customWidth="1"/>
    <col min="7961" max="8192" width="9" style="1"/>
    <col min="8193" max="8193" width="3.25" style="1" customWidth="1"/>
    <col min="8194" max="8194" width="23" style="1" customWidth="1"/>
    <col min="8195" max="8195" width="14.625" style="1" customWidth="1"/>
    <col min="8196" max="8196" width="8.375" style="1" customWidth="1"/>
    <col min="8197" max="8197" width="6.25" style="1" customWidth="1"/>
    <col min="8198" max="8198" width="6.5" style="1" customWidth="1"/>
    <col min="8199" max="8199" width="8.75" style="1" customWidth="1"/>
    <col min="8200" max="8210" width="4.25" style="1" customWidth="1"/>
    <col min="8211" max="8211" width="5.25" style="1" customWidth="1"/>
    <col min="8212" max="8212" width="7.625" style="1" customWidth="1"/>
    <col min="8213" max="8213" width="8.125" style="1" customWidth="1"/>
    <col min="8214" max="8214" width="17.875" style="1" customWidth="1"/>
    <col min="8215" max="8215" width="8.125" style="1" customWidth="1"/>
    <col min="8216" max="8216" width="7.25" style="1" customWidth="1"/>
    <col min="8217" max="8448" width="9" style="1"/>
    <col min="8449" max="8449" width="3.25" style="1" customWidth="1"/>
    <col min="8450" max="8450" width="23" style="1" customWidth="1"/>
    <col min="8451" max="8451" width="14.625" style="1" customWidth="1"/>
    <col min="8452" max="8452" width="8.375" style="1" customWidth="1"/>
    <col min="8453" max="8453" width="6.25" style="1" customWidth="1"/>
    <col min="8454" max="8454" width="6.5" style="1" customWidth="1"/>
    <col min="8455" max="8455" width="8.75" style="1" customWidth="1"/>
    <col min="8456" max="8466" width="4.25" style="1" customWidth="1"/>
    <col min="8467" max="8467" width="5.25" style="1" customWidth="1"/>
    <col min="8468" max="8468" width="7.625" style="1" customWidth="1"/>
    <col min="8469" max="8469" width="8.125" style="1" customWidth="1"/>
    <col min="8470" max="8470" width="17.875" style="1" customWidth="1"/>
    <col min="8471" max="8471" width="8.125" style="1" customWidth="1"/>
    <col min="8472" max="8472" width="7.25" style="1" customWidth="1"/>
    <col min="8473" max="8704" width="9" style="1"/>
    <col min="8705" max="8705" width="3.25" style="1" customWidth="1"/>
    <col min="8706" max="8706" width="23" style="1" customWidth="1"/>
    <col min="8707" max="8707" width="14.625" style="1" customWidth="1"/>
    <col min="8708" max="8708" width="8.375" style="1" customWidth="1"/>
    <col min="8709" max="8709" width="6.25" style="1" customWidth="1"/>
    <col min="8710" max="8710" width="6.5" style="1" customWidth="1"/>
    <col min="8711" max="8711" width="8.75" style="1" customWidth="1"/>
    <col min="8712" max="8722" width="4.25" style="1" customWidth="1"/>
    <col min="8723" max="8723" width="5.25" style="1" customWidth="1"/>
    <col min="8724" max="8724" width="7.625" style="1" customWidth="1"/>
    <col min="8725" max="8725" width="8.125" style="1" customWidth="1"/>
    <col min="8726" max="8726" width="17.875" style="1" customWidth="1"/>
    <col min="8727" max="8727" width="8.125" style="1" customWidth="1"/>
    <col min="8728" max="8728" width="7.25" style="1" customWidth="1"/>
    <col min="8729" max="8960" width="9" style="1"/>
    <col min="8961" max="8961" width="3.25" style="1" customWidth="1"/>
    <col min="8962" max="8962" width="23" style="1" customWidth="1"/>
    <col min="8963" max="8963" width="14.625" style="1" customWidth="1"/>
    <col min="8964" max="8964" width="8.375" style="1" customWidth="1"/>
    <col min="8965" max="8965" width="6.25" style="1" customWidth="1"/>
    <col min="8966" max="8966" width="6.5" style="1" customWidth="1"/>
    <col min="8967" max="8967" width="8.75" style="1" customWidth="1"/>
    <col min="8968" max="8978" width="4.25" style="1" customWidth="1"/>
    <col min="8979" max="8979" width="5.25" style="1" customWidth="1"/>
    <col min="8980" max="8980" width="7.625" style="1" customWidth="1"/>
    <col min="8981" max="8981" width="8.125" style="1" customWidth="1"/>
    <col min="8982" max="8982" width="17.875" style="1" customWidth="1"/>
    <col min="8983" max="8983" width="8.125" style="1" customWidth="1"/>
    <col min="8984" max="8984" width="7.25" style="1" customWidth="1"/>
    <col min="8985" max="9216" width="9" style="1"/>
    <col min="9217" max="9217" width="3.25" style="1" customWidth="1"/>
    <col min="9218" max="9218" width="23" style="1" customWidth="1"/>
    <col min="9219" max="9219" width="14.625" style="1" customWidth="1"/>
    <col min="9220" max="9220" width="8.375" style="1" customWidth="1"/>
    <col min="9221" max="9221" width="6.25" style="1" customWidth="1"/>
    <col min="9222" max="9222" width="6.5" style="1" customWidth="1"/>
    <col min="9223" max="9223" width="8.75" style="1" customWidth="1"/>
    <col min="9224" max="9234" width="4.25" style="1" customWidth="1"/>
    <col min="9235" max="9235" width="5.25" style="1" customWidth="1"/>
    <col min="9236" max="9236" width="7.625" style="1" customWidth="1"/>
    <col min="9237" max="9237" width="8.125" style="1" customWidth="1"/>
    <col min="9238" max="9238" width="17.875" style="1" customWidth="1"/>
    <col min="9239" max="9239" width="8.125" style="1" customWidth="1"/>
    <col min="9240" max="9240" width="7.25" style="1" customWidth="1"/>
    <col min="9241" max="9472" width="9" style="1"/>
    <col min="9473" max="9473" width="3.25" style="1" customWidth="1"/>
    <col min="9474" max="9474" width="23" style="1" customWidth="1"/>
    <col min="9475" max="9475" width="14.625" style="1" customWidth="1"/>
    <col min="9476" max="9476" width="8.375" style="1" customWidth="1"/>
    <col min="9477" max="9477" width="6.25" style="1" customWidth="1"/>
    <col min="9478" max="9478" width="6.5" style="1" customWidth="1"/>
    <col min="9479" max="9479" width="8.75" style="1" customWidth="1"/>
    <col min="9480" max="9490" width="4.25" style="1" customWidth="1"/>
    <col min="9491" max="9491" width="5.25" style="1" customWidth="1"/>
    <col min="9492" max="9492" width="7.625" style="1" customWidth="1"/>
    <col min="9493" max="9493" width="8.125" style="1" customWidth="1"/>
    <col min="9494" max="9494" width="17.875" style="1" customWidth="1"/>
    <col min="9495" max="9495" width="8.125" style="1" customWidth="1"/>
    <col min="9496" max="9496" width="7.25" style="1" customWidth="1"/>
    <col min="9497" max="9728" width="9" style="1"/>
    <col min="9729" max="9729" width="3.25" style="1" customWidth="1"/>
    <col min="9730" max="9730" width="23" style="1" customWidth="1"/>
    <col min="9731" max="9731" width="14.625" style="1" customWidth="1"/>
    <col min="9732" max="9732" width="8.375" style="1" customWidth="1"/>
    <col min="9733" max="9733" width="6.25" style="1" customWidth="1"/>
    <col min="9734" max="9734" width="6.5" style="1" customWidth="1"/>
    <col min="9735" max="9735" width="8.75" style="1" customWidth="1"/>
    <col min="9736" max="9746" width="4.25" style="1" customWidth="1"/>
    <col min="9747" max="9747" width="5.25" style="1" customWidth="1"/>
    <col min="9748" max="9748" width="7.625" style="1" customWidth="1"/>
    <col min="9749" max="9749" width="8.125" style="1" customWidth="1"/>
    <col min="9750" max="9750" width="17.875" style="1" customWidth="1"/>
    <col min="9751" max="9751" width="8.125" style="1" customWidth="1"/>
    <col min="9752" max="9752" width="7.25" style="1" customWidth="1"/>
    <col min="9753" max="9984" width="9" style="1"/>
    <col min="9985" max="9985" width="3.25" style="1" customWidth="1"/>
    <col min="9986" max="9986" width="23" style="1" customWidth="1"/>
    <col min="9987" max="9987" width="14.625" style="1" customWidth="1"/>
    <col min="9988" max="9988" width="8.375" style="1" customWidth="1"/>
    <col min="9989" max="9989" width="6.25" style="1" customWidth="1"/>
    <col min="9990" max="9990" width="6.5" style="1" customWidth="1"/>
    <col min="9991" max="9991" width="8.75" style="1" customWidth="1"/>
    <col min="9992" max="10002" width="4.25" style="1" customWidth="1"/>
    <col min="10003" max="10003" width="5.25" style="1" customWidth="1"/>
    <col min="10004" max="10004" width="7.625" style="1" customWidth="1"/>
    <col min="10005" max="10005" width="8.125" style="1" customWidth="1"/>
    <col min="10006" max="10006" width="17.875" style="1" customWidth="1"/>
    <col min="10007" max="10007" width="8.125" style="1" customWidth="1"/>
    <col min="10008" max="10008" width="7.25" style="1" customWidth="1"/>
    <col min="10009" max="10240" width="9" style="1"/>
    <col min="10241" max="10241" width="3.25" style="1" customWidth="1"/>
    <col min="10242" max="10242" width="23" style="1" customWidth="1"/>
    <col min="10243" max="10243" width="14.625" style="1" customWidth="1"/>
    <col min="10244" max="10244" width="8.375" style="1" customWidth="1"/>
    <col min="10245" max="10245" width="6.25" style="1" customWidth="1"/>
    <col min="10246" max="10246" width="6.5" style="1" customWidth="1"/>
    <col min="10247" max="10247" width="8.75" style="1" customWidth="1"/>
    <col min="10248" max="10258" width="4.25" style="1" customWidth="1"/>
    <col min="10259" max="10259" width="5.25" style="1" customWidth="1"/>
    <col min="10260" max="10260" width="7.625" style="1" customWidth="1"/>
    <col min="10261" max="10261" width="8.125" style="1" customWidth="1"/>
    <col min="10262" max="10262" width="17.875" style="1" customWidth="1"/>
    <col min="10263" max="10263" width="8.125" style="1" customWidth="1"/>
    <col min="10264" max="10264" width="7.25" style="1" customWidth="1"/>
    <col min="10265" max="10496" width="9" style="1"/>
    <col min="10497" max="10497" width="3.25" style="1" customWidth="1"/>
    <col min="10498" max="10498" width="23" style="1" customWidth="1"/>
    <col min="10499" max="10499" width="14.625" style="1" customWidth="1"/>
    <col min="10500" max="10500" width="8.375" style="1" customWidth="1"/>
    <col min="10501" max="10501" width="6.25" style="1" customWidth="1"/>
    <col min="10502" max="10502" width="6.5" style="1" customWidth="1"/>
    <col min="10503" max="10503" width="8.75" style="1" customWidth="1"/>
    <col min="10504" max="10514" width="4.25" style="1" customWidth="1"/>
    <col min="10515" max="10515" width="5.25" style="1" customWidth="1"/>
    <col min="10516" max="10516" width="7.625" style="1" customWidth="1"/>
    <col min="10517" max="10517" width="8.125" style="1" customWidth="1"/>
    <col min="10518" max="10518" width="17.875" style="1" customWidth="1"/>
    <col min="10519" max="10519" width="8.125" style="1" customWidth="1"/>
    <col min="10520" max="10520" width="7.25" style="1" customWidth="1"/>
    <col min="10521" max="10752" width="9" style="1"/>
    <col min="10753" max="10753" width="3.25" style="1" customWidth="1"/>
    <col min="10754" max="10754" width="23" style="1" customWidth="1"/>
    <col min="10755" max="10755" width="14.625" style="1" customWidth="1"/>
    <col min="10756" max="10756" width="8.375" style="1" customWidth="1"/>
    <col min="10757" max="10757" width="6.25" style="1" customWidth="1"/>
    <col min="10758" max="10758" width="6.5" style="1" customWidth="1"/>
    <col min="10759" max="10759" width="8.75" style="1" customWidth="1"/>
    <col min="10760" max="10770" width="4.25" style="1" customWidth="1"/>
    <col min="10771" max="10771" width="5.25" style="1" customWidth="1"/>
    <col min="10772" max="10772" width="7.625" style="1" customWidth="1"/>
    <col min="10773" max="10773" width="8.125" style="1" customWidth="1"/>
    <col min="10774" max="10774" width="17.875" style="1" customWidth="1"/>
    <col min="10775" max="10775" width="8.125" style="1" customWidth="1"/>
    <col min="10776" max="10776" width="7.25" style="1" customWidth="1"/>
    <col min="10777" max="11008" width="9" style="1"/>
    <col min="11009" max="11009" width="3.25" style="1" customWidth="1"/>
    <col min="11010" max="11010" width="23" style="1" customWidth="1"/>
    <col min="11011" max="11011" width="14.625" style="1" customWidth="1"/>
    <col min="11012" max="11012" width="8.375" style="1" customWidth="1"/>
    <col min="11013" max="11013" width="6.25" style="1" customWidth="1"/>
    <col min="11014" max="11014" width="6.5" style="1" customWidth="1"/>
    <col min="11015" max="11015" width="8.75" style="1" customWidth="1"/>
    <col min="11016" max="11026" width="4.25" style="1" customWidth="1"/>
    <col min="11027" max="11027" width="5.25" style="1" customWidth="1"/>
    <col min="11028" max="11028" width="7.625" style="1" customWidth="1"/>
    <col min="11029" max="11029" width="8.125" style="1" customWidth="1"/>
    <col min="11030" max="11030" width="17.875" style="1" customWidth="1"/>
    <col min="11031" max="11031" width="8.125" style="1" customWidth="1"/>
    <col min="11032" max="11032" width="7.25" style="1" customWidth="1"/>
    <col min="11033" max="11264" width="9" style="1"/>
    <col min="11265" max="11265" width="3.25" style="1" customWidth="1"/>
    <col min="11266" max="11266" width="23" style="1" customWidth="1"/>
    <col min="11267" max="11267" width="14.625" style="1" customWidth="1"/>
    <col min="11268" max="11268" width="8.375" style="1" customWidth="1"/>
    <col min="11269" max="11269" width="6.25" style="1" customWidth="1"/>
    <col min="11270" max="11270" width="6.5" style="1" customWidth="1"/>
    <col min="11271" max="11271" width="8.75" style="1" customWidth="1"/>
    <col min="11272" max="11282" width="4.25" style="1" customWidth="1"/>
    <col min="11283" max="11283" width="5.25" style="1" customWidth="1"/>
    <col min="11284" max="11284" width="7.625" style="1" customWidth="1"/>
    <col min="11285" max="11285" width="8.125" style="1" customWidth="1"/>
    <col min="11286" max="11286" width="17.875" style="1" customWidth="1"/>
    <col min="11287" max="11287" width="8.125" style="1" customWidth="1"/>
    <col min="11288" max="11288" width="7.25" style="1" customWidth="1"/>
    <col min="11289" max="11520" width="9" style="1"/>
    <col min="11521" max="11521" width="3.25" style="1" customWidth="1"/>
    <col min="11522" max="11522" width="23" style="1" customWidth="1"/>
    <col min="11523" max="11523" width="14.625" style="1" customWidth="1"/>
    <col min="11524" max="11524" width="8.375" style="1" customWidth="1"/>
    <col min="11525" max="11525" width="6.25" style="1" customWidth="1"/>
    <col min="11526" max="11526" width="6.5" style="1" customWidth="1"/>
    <col min="11527" max="11527" width="8.75" style="1" customWidth="1"/>
    <col min="11528" max="11538" width="4.25" style="1" customWidth="1"/>
    <col min="11539" max="11539" width="5.25" style="1" customWidth="1"/>
    <col min="11540" max="11540" width="7.625" style="1" customWidth="1"/>
    <col min="11541" max="11541" width="8.125" style="1" customWidth="1"/>
    <col min="11542" max="11542" width="17.875" style="1" customWidth="1"/>
    <col min="11543" max="11543" width="8.125" style="1" customWidth="1"/>
    <col min="11544" max="11544" width="7.25" style="1" customWidth="1"/>
    <col min="11545" max="11776" width="9" style="1"/>
    <col min="11777" max="11777" width="3.25" style="1" customWidth="1"/>
    <col min="11778" max="11778" width="23" style="1" customWidth="1"/>
    <col min="11779" max="11779" width="14.625" style="1" customWidth="1"/>
    <col min="11780" max="11780" width="8.375" style="1" customWidth="1"/>
    <col min="11781" max="11781" width="6.25" style="1" customWidth="1"/>
    <col min="11782" max="11782" width="6.5" style="1" customWidth="1"/>
    <col min="11783" max="11783" width="8.75" style="1" customWidth="1"/>
    <col min="11784" max="11794" width="4.25" style="1" customWidth="1"/>
    <col min="11795" max="11795" width="5.25" style="1" customWidth="1"/>
    <col min="11796" max="11796" width="7.625" style="1" customWidth="1"/>
    <col min="11797" max="11797" width="8.125" style="1" customWidth="1"/>
    <col min="11798" max="11798" width="17.875" style="1" customWidth="1"/>
    <col min="11799" max="11799" width="8.125" style="1" customWidth="1"/>
    <col min="11800" max="11800" width="7.25" style="1" customWidth="1"/>
    <col min="11801" max="12032" width="9" style="1"/>
    <col min="12033" max="12033" width="3.25" style="1" customWidth="1"/>
    <col min="12034" max="12034" width="23" style="1" customWidth="1"/>
    <col min="12035" max="12035" width="14.625" style="1" customWidth="1"/>
    <col min="12036" max="12036" width="8.375" style="1" customWidth="1"/>
    <col min="12037" max="12037" width="6.25" style="1" customWidth="1"/>
    <col min="12038" max="12038" width="6.5" style="1" customWidth="1"/>
    <col min="12039" max="12039" width="8.75" style="1" customWidth="1"/>
    <col min="12040" max="12050" width="4.25" style="1" customWidth="1"/>
    <col min="12051" max="12051" width="5.25" style="1" customWidth="1"/>
    <col min="12052" max="12052" width="7.625" style="1" customWidth="1"/>
    <col min="12053" max="12053" width="8.125" style="1" customWidth="1"/>
    <col min="12054" max="12054" width="17.875" style="1" customWidth="1"/>
    <col min="12055" max="12055" width="8.125" style="1" customWidth="1"/>
    <col min="12056" max="12056" width="7.25" style="1" customWidth="1"/>
    <col min="12057" max="12288" width="9" style="1"/>
    <col min="12289" max="12289" width="3.25" style="1" customWidth="1"/>
    <col min="12290" max="12290" width="23" style="1" customWidth="1"/>
    <col min="12291" max="12291" width="14.625" style="1" customWidth="1"/>
    <col min="12292" max="12292" width="8.375" style="1" customWidth="1"/>
    <col min="12293" max="12293" width="6.25" style="1" customWidth="1"/>
    <col min="12294" max="12294" width="6.5" style="1" customWidth="1"/>
    <col min="12295" max="12295" width="8.75" style="1" customWidth="1"/>
    <col min="12296" max="12306" width="4.25" style="1" customWidth="1"/>
    <col min="12307" max="12307" width="5.25" style="1" customWidth="1"/>
    <col min="12308" max="12308" width="7.625" style="1" customWidth="1"/>
    <col min="12309" max="12309" width="8.125" style="1" customWidth="1"/>
    <col min="12310" max="12310" width="17.875" style="1" customWidth="1"/>
    <col min="12311" max="12311" width="8.125" style="1" customWidth="1"/>
    <col min="12312" max="12312" width="7.25" style="1" customWidth="1"/>
    <col min="12313" max="12544" width="9" style="1"/>
    <col min="12545" max="12545" width="3.25" style="1" customWidth="1"/>
    <col min="12546" max="12546" width="23" style="1" customWidth="1"/>
    <col min="12547" max="12547" width="14.625" style="1" customWidth="1"/>
    <col min="12548" max="12548" width="8.375" style="1" customWidth="1"/>
    <col min="12549" max="12549" width="6.25" style="1" customWidth="1"/>
    <col min="12550" max="12550" width="6.5" style="1" customWidth="1"/>
    <col min="12551" max="12551" width="8.75" style="1" customWidth="1"/>
    <col min="12552" max="12562" width="4.25" style="1" customWidth="1"/>
    <col min="12563" max="12563" width="5.25" style="1" customWidth="1"/>
    <col min="12564" max="12564" width="7.625" style="1" customWidth="1"/>
    <col min="12565" max="12565" width="8.125" style="1" customWidth="1"/>
    <col min="12566" max="12566" width="17.875" style="1" customWidth="1"/>
    <col min="12567" max="12567" width="8.125" style="1" customWidth="1"/>
    <col min="12568" max="12568" width="7.25" style="1" customWidth="1"/>
    <col min="12569" max="12800" width="9" style="1"/>
    <col min="12801" max="12801" width="3.25" style="1" customWidth="1"/>
    <col min="12802" max="12802" width="23" style="1" customWidth="1"/>
    <col min="12803" max="12803" width="14.625" style="1" customWidth="1"/>
    <col min="12804" max="12804" width="8.375" style="1" customWidth="1"/>
    <col min="12805" max="12805" width="6.25" style="1" customWidth="1"/>
    <col min="12806" max="12806" width="6.5" style="1" customWidth="1"/>
    <col min="12807" max="12807" width="8.75" style="1" customWidth="1"/>
    <col min="12808" max="12818" width="4.25" style="1" customWidth="1"/>
    <col min="12819" max="12819" width="5.25" style="1" customWidth="1"/>
    <col min="12820" max="12820" width="7.625" style="1" customWidth="1"/>
    <col min="12821" max="12821" width="8.125" style="1" customWidth="1"/>
    <col min="12822" max="12822" width="17.875" style="1" customWidth="1"/>
    <col min="12823" max="12823" width="8.125" style="1" customWidth="1"/>
    <col min="12824" max="12824" width="7.25" style="1" customWidth="1"/>
    <col min="12825" max="13056" width="9" style="1"/>
    <col min="13057" max="13057" width="3.25" style="1" customWidth="1"/>
    <col min="13058" max="13058" width="23" style="1" customWidth="1"/>
    <col min="13059" max="13059" width="14.625" style="1" customWidth="1"/>
    <col min="13060" max="13060" width="8.375" style="1" customWidth="1"/>
    <col min="13061" max="13061" width="6.25" style="1" customWidth="1"/>
    <col min="13062" max="13062" width="6.5" style="1" customWidth="1"/>
    <col min="13063" max="13063" width="8.75" style="1" customWidth="1"/>
    <col min="13064" max="13074" width="4.25" style="1" customWidth="1"/>
    <col min="13075" max="13075" width="5.25" style="1" customWidth="1"/>
    <col min="13076" max="13076" width="7.625" style="1" customWidth="1"/>
    <col min="13077" max="13077" width="8.125" style="1" customWidth="1"/>
    <col min="13078" max="13078" width="17.875" style="1" customWidth="1"/>
    <col min="13079" max="13079" width="8.125" style="1" customWidth="1"/>
    <col min="13080" max="13080" width="7.25" style="1" customWidth="1"/>
    <col min="13081" max="13312" width="9" style="1"/>
    <col min="13313" max="13313" width="3.25" style="1" customWidth="1"/>
    <col min="13314" max="13314" width="23" style="1" customWidth="1"/>
    <col min="13315" max="13315" width="14.625" style="1" customWidth="1"/>
    <col min="13316" max="13316" width="8.375" style="1" customWidth="1"/>
    <col min="13317" max="13317" width="6.25" style="1" customWidth="1"/>
    <col min="13318" max="13318" width="6.5" style="1" customWidth="1"/>
    <col min="13319" max="13319" width="8.75" style="1" customWidth="1"/>
    <col min="13320" max="13330" width="4.25" style="1" customWidth="1"/>
    <col min="13331" max="13331" width="5.25" style="1" customWidth="1"/>
    <col min="13332" max="13332" width="7.625" style="1" customWidth="1"/>
    <col min="13333" max="13333" width="8.125" style="1" customWidth="1"/>
    <col min="13334" max="13334" width="17.875" style="1" customWidth="1"/>
    <col min="13335" max="13335" width="8.125" style="1" customWidth="1"/>
    <col min="13336" max="13336" width="7.25" style="1" customWidth="1"/>
    <col min="13337" max="13568" width="9" style="1"/>
    <col min="13569" max="13569" width="3.25" style="1" customWidth="1"/>
    <col min="13570" max="13570" width="23" style="1" customWidth="1"/>
    <col min="13571" max="13571" width="14.625" style="1" customWidth="1"/>
    <col min="13572" max="13572" width="8.375" style="1" customWidth="1"/>
    <col min="13573" max="13573" width="6.25" style="1" customWidth="1"/>
    <col min="13574" max="13574" width="6.5" style="1" customWidth="1"/>
    <col min="13575" max="13575" width="8.75" style="1" customWidth="1"/>
    <col min="13576" max="13586" width="4.25" style="1" customWidth="1"/>
    <col min="13587" max="13587" width="5.25" style="1" customWidth="1"/>
    <col min="13588" max="13588" width="7.625" style="1" customWidth="1"/>
    <col min="13589" max="13589" width="8.125" style="1" customWidth="1"/>
    <col min="13590" max="13590" width="17.875" style="1" customWidth="1"/>
    <col min="13591" max="13591" width="8.125" style="1" customWidth="1"/>
    <col min="13592" max="13592" width="7.25" style="1" customWidth="1"/>
    <col min="13593" max="13824" width="9" style="1"/>
    <col min="13825" max="13825" width="3.25" style="1" customWidth="1"/>
    <col min="13826" max="13826" width="23" style="1" customWidth="1"/>
    <col min="13827" max="13827" width="14.625" style="1" customWidth="1"/>
    <col min="13828" max="13828" width="8.375" style="1" customWidth="1"/>
    <col min="13829" max="13829" width="6.25" style="1" customWidth="1"/>
    <col min="13830" max="13830" width="6.5" style="1" customWidth="1"/>
    <col min="13831" max="13831" width="8.75" style="1" customWidth="1"/>
    <col min="13832" max="13842" width="4.25" style="1" customWidth="1"/>
    <col min="13843" max="13843" width="5.25" style="1" customWidth="1"/>
    <col min="13844" max="13844" width="7.625" style="1" customWidth="1"/>
    <col min="13845" max="13845" width="8.125" style="1" customWidth="1"/>
    <col min="13846" max="13846" width="17.875" style="1" customWidth="1"/>
    <col min="13847" max="13847" width="8.125" style="1" customWidth="1"/>
    <col min="13848" max="13848" width="7.25" style="1" customWidth="1"/>
    <col min="13849" max="14080" width="9" style="1"/>
    <col min="14081" max="14081" width="3.25" style="1" customWidth="1"/>
    <col min="14082" max="14082" width="23" style="1" customWidth="1"/>
    <col min="14083" max="14083" width="14.625" style="1" customWidth="1"/>
    <col min="14084" max="14084" width="8.375" style="1" customWidth="1"/>
    <col min="14085" max="14085" width="6.25" style="1" customWidth="1"/>
    <col min="14086" max="14086" width="6.5" style="1" customWidth="1"/>
    <col min="14087" max="14087" width="8.75" style="1" customWidth="1"/>
    <col min="14088" max="14098" width="4.25" style="1" customWidth="1"/>
    <col min="14099" max="14099" width="5.25" style="1" customWidth="1"/>
    <col min="14100" max="14100" width="7.625" style="1" customWidth="1"/>
    <col min="14101" max="14101" width="8.125" style="1" customWidth="1"/>
    <col min="14102" max="14102" width="17.875" style="1" customWidth="1"/>
    <col min="14103" max="14103" width="8.125" style="1" customWidth="1"/>
    <col min="14104" max="14104" width="7.25" style="1" customWidth="1"/>
    <col min="14105" max="14336" width="9" style="1"/>
    <col min="14337" max="14337" width="3.25" style="1" customWidth="1"/>
    <col min="14338" max="14338" width="23" style="1" customWidth="1"/>
    <col min="14339" max="14339" width="14.625" style="1" customWidth="1"/>
    <col min="14340" max="14340" width="8.375" style="1" customWidth="1"/>
    <col min="14341" max="14341" width="6.25" style="1" customWidth="1"/>
    <col min="14342" max="14342" width="6.5" style="1" customWidth="1"/>
    <col min="14343" max="14343" width="8.75" style="1" customWidth="1"/>
    <col min="14344" max="14354" width="4.25" style="1" customWidth="1"/>
    <col min="14355" max="14355" width="5.25" style="1" customWidth="1"/>
    <col min="14356" max="14356" width="7.625" style="1" customWidth="1"/>
    <col min="14357" max="14357" width="8.125" style="1" customWidth="1"/>
    <col min="14358" max="14358" width="17.875" style="1" customWidth="1"/>
    <col min="14359" max="14359" width="8.125" style="1" customWidth="1"/>
    <col min="14360" max="14360" width="7.25" style="1" customWidth="1"/>
    <col min="14361" max="14592" width="9" style="1"/>
    <col min="14593" max="14593" width="3.25" style="1" customWidth="1"/>
    <col min="14594" max="14594" width="23" style="1" customWidth="1"/>
    <col min="14595" max="14595" width="14.625" style="1" customWidth="1"/>
    <col min="14596" max="14596" width="8.375" style="1" customWidth="1"/>
    <col min="14597" max="14597" width="6.25" style="1" customWidth="1"/>
    <col min="14598" max="14598" width="6.5" style="1" customWidth="1"/>
    <col min="14599" max="14599" width="8.75" style="1" customWidth="1"/>
    <col min="14600" max="14610" width="4.25" style="1" customWidth="1"/>
    <col min="14611" max="14611" width="5.25" style="1" customWidth="1"/>
    <col min="14612" max="14612" width="7.625" style="1" customWidth="1"/>
    <col min="14613" max="14613" width="8.125" style="1" customWidth="1"/>
    <col min="14614" max="14614" width="17.875" style="1" customWidth="1"/>
    <col min="14615" max="14615" width="8.125" style="1" customWidth="1"/>
    <col min="14616" max="14616" width="7.25" style="1" customWidth="1"/>
    <col min="14617" max="14848" width="9" style="1"/>
    <col min="14849" max="14849" width="3.25" style="1" customWidth="1"/>
    <col min="14850" max="14850" width="23" style="1" customWidth="1"/>
    <col min="14851" max="14851" width="14.625" style="1" customWidth="1"/>
    <col min="14852" max="14852" width="8.375" style="1" customWidth="1"/>
    <col min="14853" max="14853" width="6.25" style="1" customWidth="1"/>
    <col min="14854" max="14854" width="6.5" style="1" customWidth="1"/>
    <col min="14855" max="14855" width="8.75" style="1" customWidth="1"/>
    <col min="14856" max="14866" width="4.25" style="1" customWidth="1"/>
    <col min="14867" max="14867" width="5.25" style="1" customWidth="1"/>
    <col min="14868" max="14868" width="7.625" style="1" customWidth="1"/>
    <col min="14869" max="14869" width="8.125" style="1" customWidth="1"/>
    <col min="14870" max="14870" width="17.875" style="1" customWidth="1"/>
    <col min="14871" max="14871" width="8.125" style="1" customWidth="1"/>
    <col min="14872" max="14872" width="7.25" style="1" customWidth="1"/>
    <col min="14873" max="15104" width="9" style="1"/>
    <col min="15105" max="15105" width="3.25" style="1" customWidth="1"/>
    <col min="15106" max="15106" width="23" style="1" customWidth="1"/>
    <col min="15107" max="15107" width="14.625" style="1" customWidth="1"/>
    <col min="15108" max="15108" width="8.375" style="1" customWidth="1"/>
    <col min="15109" max="15109" width="6.25" style="1" customWidth="1"/>
    <col min="15110" max="15110" width="6.5" style="1" customWidth="1"/>
    <col min="15111" max="15111" width="8.75" style="1" customWidth="1"/>
    <col min="15112" max="15122" width="4.25" style="1" customWidth="1"/>
    <col min="15123" max="15123" width="5.25" style="1" customWidth="1"/>
    <col min="15124" max="15124" width="7.625" style="1" customWidth="1"/>
    <col min="15125" max="15125" width="8.125" style="1" customWidth="1"/>
    <col min="15126" max="15126" width="17.875" style="1" customWidth="1"/>
    <col min="15127" max="15127" width="8.125" style="1" customWidth="1"/>
    <col min="15128" max="15128" width="7.25" style="1" customWidth="1"/>
    <col min="15129" max="15360" width="9" style="1"/>
    <col min="15361" max="15361" width="3.25" style="1" customWidth="1"/>
    <col min="15362" max="15362" width="23" style="1" customWidth="1"/>
    <col min="15363" max="15363" width="14.625" style="1" customWidth="1"/>
    <col min="15364" max="15364" width="8.375" style="1" customWidth="1"/>
    <col min="15365" max="15365" width="6.25" style="1" customWidth="1"/>
    <col min="15366" max="15366" width="6.5" style="1" customWidth="1"/>
    <col min="15367" max="15367" width="8.75" style="1" customWidth="1"/>
    <col min="15368" max="15378" width="4.25" style="1" customWidth="1"/>
    <col min="15379" max="15379" width="5.25" style="1" customWidth="1"/>
    <col min="15380" max="15380" width="7.625" style="1" customWidth="1"/>
    <col min="15381" max="15381" width="8.125" style="1" customWidth="1"/>
    <col min="15382" max="15382" width="17.875" style="1" customWidth="1"/>
    <col min="15383" max="15383" width="8.125" style="1" customWidth="1"/>
    <col min="15384" max="15384" width="7.25" style="1" customWidth="1"/>
    <col min="15385" max="15616" width="9" style="1"/>
    <col min="15617" max="15617" width="3.25" style="1" customWidth="1"/>
    <col min="15618" max="15618" width="23" style="1" customWidth="1"/>
    <col min="15619" max="15619" width="14.625" style="1" customWidth="1"/>
    <col min="15620" max="15620" width="8.375" style="1" customWidth="1"/>
    <col min="15621" max="15621" width="6.25" style="1" customWidth="1"/>
    <col min="15622" max="15622" width="6.5" style="1" customWidth="1"/>
    <col min="15623" max="15623" width="8.75" style="1" customWidth="1"/>
    <col min="15624" max="15634" width="4.25" style="1" customWidth="1"/>
    <col min="15635" max="15635" width="5.25" style="1" customWidth="1"/>
    <col min="15636" max="15636" width="7.625" style="1" customWidth="1"/>
    <col min="15637" max="15637" width="8.125" style="1" customWidth="1"/>
    <col min="15638" max="15638" width="17.875" style="1" customWidth="1"/>
    <col min="15639" max="15639" width="8.125" style="1" customWidth="1"/>
    <col min="15640" max="15640" width="7.25" style="1" customWidth="1"/>
    <col min="15641" max="15872" width="9" style="1"/>
    <col min="15873" max="15873" width="3.25" style="1" customWidth="1"/>
    <col min="15874" max="15874" width="23" style="1" customWidth="1"/>
    <col min="15875" max="15875" width="14.625" style="1" customWidth="1"/>
    <col min="15876" max="15876" width="8.375" style="1" customWidth="1"/>
    <col min="15877" max="15877" width="6.25" style="1" customWidth="1"/>
    <col min="15878" max="15878" width="6.5" style="1" customWidth="1"/>
    <col min="15879" max="15879" width="8.75" style="1" customWidth="1"/>
    <col min="15880" max="15890" width="4.25" style="1" customWidth="1"/>
    <col min="15891" max="15891" width="5.25" style="1" customWidth="1"/>
    <col min="15892" max="15892" width="7.625" style="1" customWidth="1"/>
    <col min="15893" max="15893" width="8.125" style="1" customWidth="1"/>
    <col min="15894" max="15894" width="17.875" style="1" customWidth="1"/>
    <col min="15895" max="15895" width="8.125" style="1" customWidth="1"/>
    <col min="15896" max="15896" width="7.25" style="1" customWidth="1"/>
    <col min="15897" max="16128" width="9" style="1"/>
    <col min="16129" max="16129" width="3.25" style="1" customWidth="1"/>
    <col min="16130" max="16130" width="23" style="1" customWidth="1"/>
    <col min="16131" max="16131" width="14.625" style="1" customWidth="1"/>
    <col min="16132" max="16132" width="8.375" style="1" customWidth="1"/>
    <col min="16133" max="16133" width="6.25" style="1" customWidth="1"/>
    <col min="16134" max="16134" width="6.5" style="1" customWidth="1"/>
    <col min="16135" max="16135" width="8.75" style="1" customWidth="1"/>
    <col min="16136" max="16146" width="4.25" style="1" customWidth="1"/>
    <col min="16147" max="16147" width="5.25" style="1" customWidth="1"/>
    <col min="16148" max="16148" width="7.625" style="1" customWidth="1"/>
    <col min="16149" max="16149" width="8.125" style="1" customWidth="1"/>
    <col min="16150" max="16150" width="17.875" style="1" customWidth="1"/>
    <col min="16151" max="16151" width="8.125" style="1" customWidth="1"/>
    <col min="16152" max="16152" width="7.25" style="1" customWidth="1"/>
    <col min="16153" max="16384" width="9" style="1"/>
  </cols>
  <sheetData>
    <row r="1" spans="1:24" s="294" customFormat="1" ht="24" customHeight="1" x14ac:dyDescent="0.2">
      <c r="A1" s="601" t="s">
        <v>656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</row>
    <row r="2" spans="1:24" s="294" customFormat="1" ht="21.75" customHeight="1" x14ac:dyDescent="0.2">
      <c r="A2" s="601" t="s">
        <v>0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  <c r="S2" s="601"/>
      <c r="T2" s="601"/>
      <c r="U2" s="601"/>
      <c r="V2" s="601"/>
      <c r="W2" s="601"/>
      <c r="X2" s="601"/>
    </row>
    <row r="3" spans="1:24" s="298" customFormat="1" ht="21.75" customHeight="1" x14ac:dyDescent="0.2">
      <c r="A3" s="295" t="s">
        <v>1</v>
      </c>
      <c r="B3" s="295"/>
      <c r="C3" s="602" t="s">
        <v>2</v>
      </c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297"/>
      <c r="R3" s="297"/>
      <c r="S3" s="297"/>
      <c r="T3" s="297"/>
      <c r="U3" s="297"/>
      <c r="V3" s="297"/>
      <c r="W3" s="297"/>
      <c r="X3" s="297"/>
    </row>
    <row r="4" spans="1:24" s="298" customFormat="1" ht="21.75" customHeight="1" x14ac:dyDescent="0.3">
      <c r="A4" s="603" t="s">
        <v>657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295"/>
      <c r="S4" s="295"/>
      <c r="T4" s="297"/>
      <c r="U4" s="297"/>
      <c r="V4" s="297"/>
      <c r="W4" s="297"/>
      <c r="X4" s="297"/>
    </row>
    <row r="5" spans="1:24" s="298" customFormat="1" ht="21.75" customHeight="1" x14ac:dyDescent="0.2">
      <c r="A5" s="602" t="s">
        <v>658</v>
      </c>
      <c r="B5" s="602"/>
      <c r="C5" s="602"/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602"/>
      <c r="O5" s="602"/>
      <c r="P5" s="602"/>
      <c r="Q5" s="602"/>
      <c r="R5" s="295"/>
      <c r="S5" s="295"/>
      <c r="T5" s="297"/>
      <c r="U5" s="297"/>
      <c r="V5" s="297"/>
      <c r="W5" s="297"/>
      <c r="X5" s="297"/>
    </row>
    <row r="6" spans="1:24" s="298" customFormat="1" ht="21.75" customHeight="1" thickBot="1" x14ac:dyDescent="0.25">
      <c r="A6" s="296"/>
      <c r="B6" s="296" t="s">
        <v>927</v>
      </c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5"/>
      <c r="S6" s="295"/>
      <c r="T6" s="297"/>
      <c r="U6" s="297"/>
      <c r="V6" s="297"/>
      <c r="W6" s="297"/>
      <c r="X6" s="297"/>
    </row>
    <row r="7" spans="1:24" ht="20.25" x14ac:dyDescent="0.3">
      <c r="A7" s="598" t="s">
        <v>659</v>
      </c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299"/>
      <c r="Q7" s="299"/>
      <c r="R7" s="300"/>
      <c r="S7" s="301" t="s">
        <v>3</v>
      </c>
      <c r="T7" s="599"/>
      <c r="U7" s="600"/>
      <c r="V7" s="302" t="s">
        <v>4</v>
      </c>
    </row>
    <row r="8" spans="1:24" s="303" customFormat="1" ht="16.5" customHeight="1" x14ac:dyDescent="0.2">
      <c r="A8" s="611" t="s">
        <v>5</v>
      </c>
      <c r="B8" s="597" t="s">
        <v>6</v>
      </c>
      <c r="C8" s="597" t="s">
        <v>7</v>
      </c>
      <c r="D8" s="597" t="s">
        <v>8</v>
      </c>
      <c r="E8" s="597"/>
      <c r="F8" s="606" t="s">
        <v>9</v>
      </c>
      <c r="G8" s="606" t="s">
        <v>10</v>
      </c>
      <c r="H8" s="604" t="s">
        <v>11</v>
      </c>
      <c r="I8" s="604"/>
      <c r="J8" s="604"/>
      <c r="K8" s="604"/>
      <c r="L8" s="604"/>
      <c r="M8" s="604"/>
      <c r="N8" s="604"/>
      <c r="O8" s="604"/>
      <c r="P8" s="604"/>
      <c r="Q8" s="604"/>
      <c r="R8" s="604"/>
      <c r="S8" s="604"/>
      <c r="T8" s="612" t="s">
        <v>660</v>
      </c>
      <c r="U8" s="613"/>
      <c r="V8" s="614"/>
      <c r="W8" s="597" t="s">
        <v>12</v>
      </c>
      <c r="X8" s="597" t="s">
        <v>13</v>
      </c>
    </row>
    <row r="9" spans="1:24" s="303" customFormat="1" ht="18.75" x14ac:dyDescent="0.2">
      <c r="A9" s="611"/>
      <c r="B9" s="597"/>
      <c r="C9" s="597"/>
      <c r="D9" s="597" t="s">
        <v>14</v>
      </c>
      <c r="E9" s="597" t="s">
        <v>15</v>
      </c>
      <c r="F9" s="607"/>
      <c r="G9" s="607"/>
      <c r="H9" s="604" t="s">
        <v>16</v>
      </c>
      <c r="I9" s="604"/>
      <c r="J9" s="604"/>
      <c r="K9" s="604" t="s">
        <v>17</v>
      </c>
      <c r="L9" s="604"/>
      <c r="M9" s="604"/>
      <c r="N9" s="604" t="s">
        <v>18</v>
      </c>
      <c r="O9" s="604"/>
      <c r="P9" s="604"/>
      <c r="Q9" s="604" t="s">
        <v>19</v>
      </c>
      <c r="R9" s="604"/>
      <c r="S9" s="604"/>
      <c r="T9" s="597" t="s">
        <v>20</v>
      </c>
      <c r="U9" s="597" t="s">
        <v>21</v>
      </c>
      <c r="V9" s="597" t="s">
        <v>22</v>
      </c>
      <c r="W9" s="597"/>
      <c r="X9" s="597"/>
    </row>
    <row r="10" spans="1:24" s="303" customFormat="1" ht="38.25" customHeight="1" x14ac:dyDescent="0.2">
      <c r="A10" s="611"/>
      <c r="B10" s="597"/>
      <c r="C10" s="597"/>
      <c r="D10" s="597"/>
      <c r="E10" s="597"/>
      <c r="F10" s="608"/>
      <c r="G10" s="608"/>
      <c r="H10" s="304" t="s">
        <v>23</v>
      </c>
      <c r="I10" s="304" t="s">
        <v>24</v>
      </c>
      <c r="J10" s="304" t="s">
        <v>25</v>
      </c>
      <c r="K10" s="304" t="s">
        <v>26</v>
      </c>
      <c r="L10" s="304" t="s">
        <v>27</v>
      </c>
      <c r="M10" s="304" t="s">
        <v>28</v>
      </c>
      <c r="N10" s="304" t="s">
        <v>29</v>
      </c>
      <c r="O10" s="304" t="s">
        <v>30</v>
      </c>
      <c r="P10" s="304" t="s">
        <v>31</v>
      </c>
      <c r="Q10" s="304" t="s">
        <v>32</v>
      </c>
      <c r="R10" s="304" t="s">
        <v>33</v>
      </c>
      <c r="S10" s="304" t="s">
        <v>34</v>
      </c>
      <c r="T10" s="597"/>
      <c r="U10" s="597"/>
      <c r="V10" s="597"/>
      <c r="W10" s="597"/>
      <c r="X10" s="597"/>
    </row>
    <row r="11" spans="1:24" s="303" customFormat="1" ht="27.75" customHeight="1" x14ac:dyDescent="0.2">
      <c r="A11" s="609" t="s">
        <v>657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609"/>
      <c r="N11" s="609"/>
      <c r="O11" s="609"/>
      <c r="P11" s="609"/>
      <c r="Q11" s="609"/>
      <c r="R11" s="609"/>
      <c r="S11" s="609"/>
      <c r="T11" s="609"/>
      <c r="U11" s="609"/>
      <c r="V11" s="609"/>
      <c r="W11" s="609"/>
      <c r="X11" s="609"/>
    </row>
    <row r="12" spans="1:24" s="303" customFormat="1" ht="26.25" customHeight="1" x14ac:dyDescent="0.2">
      <c r="A12" s="494"/>
      <c r="B12" s="605" t="s">
        <v>35</v>
      </c>
      <c r="C12" s="605"/>
      <c r="D12" s="605"/>
      <c r="E12" s="605"/>
      <c r="F12" s="605"/>
      <c r="G12" s="605"/>
      <c r="H12" s="605"/>
      <c r="I12" s="605"/>
      <c r="J12" s="605"/>
      <c r="K12" s="605"/>
      <c r="L12" s="605"/>
      <c r="M12" s="605"/>
      <c r="N12" s="605"/>
      <c r="O12" s="605"/>
      <c r="P12" s="605"/>
      <c r="Q12" s="605"/>
      <c r="R12" s="605"/>
      <c r="S12" s="605"/>
      <c r="T12" s="605"/>
      <c r="U12" s="495"/>
      <c r="V12" s="495"/>
      <c r="W12" s="495"/>
      <c r="X12" s="495"/>
    </row>
    <row r="13" spans="1:24" s="303" customFormat="1" ht="90.75" customHeight="1" x14ac:dyDescent="0.2">
      <c r="A13" s="496"/>
      <c r="B13" s="497" t="s">
        <v>661</v>
      </c>
      <c r="C13" s="224"/>
      <c r="D13" s="324" t="s">
        <v>40</v>
      </c>
      <c r="E13" s="498" t="s">
        <v>41</v>
      </c>
      <c r="F13" s="499" t="s">
        <v>36</v>
      </c>
      <c r="G13" s="500"/>
      <c r="H13" s="501"/>
      <c r="I13" s="501"/>
      <c r="J13" s="501"/>
      <c r="K13" s="501"/>
      <c r="L13" s="501"/>
      <c r="M13" s="501"/>
      <c r="N13" s="501"/>
      <c r="O13" s="501"/>
      <c r="P13" s="501"/>
      <c r="Q13" s="501"/>
      <c r="R13" s="501"/>
      <c r="S13" s="501"/>
      <c r="T13" s="224"/>
      <c r="U13" s="224"/>
      <c r="V13" s="497" t="s">
        <v>42</v>
      </c>
      <c r="W13" s="224"/>
      <c r="X13" s="498" t="s">
        <v>39</v>
      </c>
    </row>
    <row r="14" spans="1:24" s="305" customFormat="1" ht="27.75" customHeight="1" x14ac:dyDescent="0.2">
      <c r="A14" s="502"/>
      <c r="B14" s="593" t="s">
        <v>662</v>
      </c>
      <c r="C14" s="593"/>
      <c r="D14" s="593"/>
      <c r="E14" s="593"/>
      <c r="F14" s="593"/>
      <c r="G14" s="593"/>
      <c r="H14" s="593"/>
      <c r="I14" s="593"/>
      <c r="J14" s="593"/>
      <c r="K14" s="593"/>
      <c r="L14" s="593"/>
      <c r="M14" s="593"/>
      <c r="N14" s="593"/>
      <c r="O14" s="593"/>
      <c r="P14" s="593"/>
      <c r="Q14" s="593"/>
      <c r="R14" s="593"/>
      <c r="S14" s="593"/>
      <c r="T14" s="593"/>
      <c r="U14" s="503"/>
      <c r="V14" s="504" t="s">
        <v>38</v>
      </c>
      <c r="W14" s="503"/>
      <c r="X14" s="504" t="s">
        <v>39</v>
      </c>
    </row>
    <row r="15" spans="1:24" s="305" customFormat="1" ht="27.75" customHeight="1" x14ac:dyDescent="0.2">
      <c r="A15" s="502"/>
      <c r="B15" s="593" t="s">
        <v>663</v>
      </c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3"/>
      <c r="O15" s="593"/>
      <c r="P15" s="593"/>
      <c r="Q15" s="593"/>
      <c r="R15" s="593"/>
      <c r="S15" s="593"/>
      <c r="T15" s="593"/>
      <c r="U15" s="503"/>
      <c r="V15" s="504" t="s">
        <v>38</v>
      </c>
      <c r="W15" s="503"/>
      <c r="X15" s="504" t="s">
        <v>39</v>
      </c>
    </row>
    <row r="16" spans="1:24" s="303" customFormat="1" ht="29.25" customHeight="1" x14ac:dyDescent="0.2">
      <c r="A16" s="505"/>
      <c r="B16" s="605" t="s">
        <v>43</v>
      </c>
      <c r="C16" s="605"/>
      <c r="D16" s="605"/>
      <c r="E16" s="605"/>
      <c r="F16" s="605"/>
      <c r="G16" s="605"/>
      <c r="H16" s="605"/>
      <c r="I16" s="605"/>
      <c r="J16" s="605"/>
      <c r="K16" s="605"/>
      <c r="L16" s="605"/>
      <c r="M16" s="605"/>
      <c r="N16" s="605"/>
      <c r="O16" s="605"/>
      <c r="P16" s="605"/>
      <c r="Q16" s="605"/>
      <c r="R16" s="605"/>
      <c r="S16" s="605"/>
      <c r="T16" s="605"/>
      <c r="U16" s="495"/>
      <c r="V16" s="506" t="s">
        <v>38</v>
      </c>
      <c r="W16" s="495"/>
      <c r="X16" s="504" t="s">
        <v>39</v>
      </c>
    </row>
    <row r="17" spans="1:24" s="303" customFormat="1" ht="23.25" customHeight="1" x14ac:dyDescent="0.2">
      <c r="A17" s="594" t="s">
        <v>658</v>
      </c>
      <c r="B17" s="594"/>
      <c r="C17" s="594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</row>
    <row r="18" spans="1:24" s="306" customFormat="1" ht="60" customHeight="1" x14ac:dyDescent="0.2">
      <c r="A18" s="507"/>
      <c r="B18" s="508" t="s">
        <v>664</v>
      </c>
      <c r="C18" s="508"/>
      <c r="D18" s="508"/>
      <c r="E18" s="509"/>
      <c r="F18" s="510"/>
      <c r="G18" s="511"/>
      <c r="H18" s="512"/>
      <c r="I18" s="512"/>
      <c r="J18" s="512"/>
      <c r="K18" s="512"/>
      <c r="L18" s="512"/>
      <c r="M18" s="512"/>
      <c r="N18" s="512"/>
      <c r="O18" s="512"/>
      <c r="P18" s="512"/>
      <c r="Q18" s="512"/>
      <c r="R18" s="512"/>
      <c r="S18" s="512"/>
      <c r="T18" s="509"/>
      <c r="U18" s="509"/>
      <c r="V18" s="513" t="s">
        <v>38</v>
      </c>
      <c r="W18" s="509"/>
      <c r="X18" s="513" t="s">
        <v>665</v>
      </c>
    </row>
    <row r="19" spans="1:24" s="306" customFormat="1" ht="60.75" customHeight="1" x14ac:dyDescent="0.2">
      <c r="A19" s="507"/>
      <c r="B19" s="508" t="s">
        <v>666</v>
      </c>
      <c r="C19" s="508"/>
      <c r="D19" s="508"/>
      <c r="E19" s="509"/>
      <c r="F19" s="510"/>
      <c r="G19" s="511"/>
      <c r="H19" s="512"/>
      <c r="I19" s="512"/>
      <c r="J19" s="512"/>
      <c r="K19" s="512"/>
      <c r="L19" s="512"/>
      <c r="M19" s="512"/>
      <c r="N19" s="512"/>
      <c r="O19" s="512"/>
      <c r="P19" s="512"/>
      <c r="Q19" s="512"/>
      <c r="R19" s="512"/>
      <c r="S19" s="512"/>
      <c r="T19" s="509"/>
      <c r="U19" s="509"/>
      <c r="V19" s="513" t="s">
        <v>38</v>
      </c>
      <c r="W19" s="509"/>
      <c r="X19" s="513" t="s">
        <v>665</v>
      </c>
    </row>
    <row r="20" spans="1:24" ht="20.25" x14ac:dyDescent="0.3">
      <c r="A20" s="595" t="s">
        <v>659</v>
      </c>
      <c r="B20" s="595"/>
      <c r="C20" s="595"/>
      <c r="D20" s="595"/>
      <c r="E20" s="595"/>
      <c r="F20" s="595"/>
      <c r="G20" s="595"/>
      <c r="H20" s="595"/>
      <c r="I20" s="595"/>
      <c r="J20" s="595"/>
      <c r="K20" s="595"/>
      <c r="L20" s="595"/>
      <c r="M20" s="595"/>
      <c r="N20" s="595"/>
      <c r="O20" s="595"/>
      <c r="P20" s="595"/>
      <c r="Q20" s="595"/>
      <c r="R20" s="595"/>
      <c r="S20" s="595"/>
      <c r="T20" s="595"/>
      <c r="U20" s="595"/>
      <c r="V20" s="595"/>
      <c r="W20" s="595"/>
      <c r="X20" s="595"/>
    </row>
    <row r="21" spans="1:24" ht="20.25" x14ac:dyDescent="0.3">
      <c r="A21" s="328"/>
      <c r="B21" s="596" t="s">
        <v>48</v>
      </c>
      <c r="C21" s="596"/>
      <c r="D21" s="596"/>
      <c r="E21" s="596"/>
      <c r="F21" s="596"/>
      <c r="G21" s="596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  <c r="S21" s="328"/>
      <c r="T21" s="328"/>
      <c r="U21" s="328"/>
      <c r="V21" s="328"/>
      <c r="W21" s="328"/>
      <c r="X21" s="328"/>
    </row>
    <row r="22" spans="1:24" ht="70.5" customHeight="1" x14ac:dyDescent="0.3">
      <c r="A22" s="514" t="s">
        <v>49</v>
      </c>
      <c r="B22" s="514" t="s">
        <v>50</v>
      </c>
      <c r="C22" s="610" t="s">
        <v>51</v>
      </c>
      <c r="D22" s="610"/>
      <c r="E22" s="610"/>
      <c r="F22" s="610"/>
      <c r="G22" s="610"/>
      <c r="H22" s="610"/>
      <c r="I22" s="610"/>
      <c r="J22" s="610"/>
      <c r="K22" s="610"/>
      <c r="L22" s="610"/>
      <c r="M22" s="610"/>
      <c r="N22" s="610"/>
      <c r="O22" s="610"/>
      <c r="P22" s="610"/>
      <c r="Q22" s="610"/>
      <c r="R22" s="610"/>
      <c r="S22" s="610"/>
      <c r="T22" s="514"/>
      <c r="U22" s="514"/>
      <c r="V22" s="514"/>
      <c r="W22" s="514"/>
      <c r="X22" s="514"/>
    </row>
    <row r="23" spans="1:24" ht="62.25" customHeight="1" x14ac:dyDescent="0.3">
      <c r="A23" s="514"/>
      <c r="B23" s="324" t="s">
        <v>667</v>
      </c>
      <c r="C23" s="515"/>
      <c r="D23" s="324" t="s">
        <v>52</v>
      </c>
      <c r="E23" s="516" t="s">
        <v>54</v>
      </c>
      <c r="F23" s="516" t="s">
        <v>52</v>
      </c>
      <c r="G23" s="516"/>
      <c r="H23" s="514"/>
      <c r="I23" s="514"/>
      <c r="J23" s="514"/>
      <c r="K23" s="514"/>
      <c r="L23" s="514"/>
      <c r="M23" s="514"/>
      <c r="N23" s="514"/>
      <c r="O23" s="514"/>
      <c r="P23" s="514"/>
      <c r="Q23" s="514"/>
      <c r="R23" s="514"/>
      <c r="S23" s="514"/>
      <c r="T23" s="514"/>
      <c r="U23" s="514"/>
      <c r="V23" s="324" t="s">
        <v>53</v>
      </c>
      <c r="W23" s="514"/>
      <c r="X23" s="516" t="s">
        <v>39</v>
      </c>
    </row>
    <row r="24" spans="1:24" ht="31.5" customHeight="1" x14ac:dyDescent="0.3">
      <c r="A24" s="514" t="s">
        <v>55</v>
      </c>
      <c r="B24" s="517" t="s">
        <v>56</v>
      </c>
      <c r="C24" s="610" t="s">
        <v>57</v>
      </c>
      <c r="D24" s="610"/>
      <c r="E24" s="610"/>
      <c r="F24" s="610"/>
      <c r="G24" s="610"/>
      <c r="H24" s="610"/>
      <c r="I24" s="610"/>
      <c r="J24" s="610"/>
      <c r="K24" s="610"/>
      <c r="L24" s="610"/>
      <c r="M24" s="610"/>
      <c r="N24" s="610"/>
      <c r="O24" s="610"/>
      <c r="P24" s="610"/>
      <c r="Q24" s="610"/>
      <c r="R24" s="610"/>
      <c r="S24" s="610"/>
      <c r="T24" s="518"/>
      <c r="U24" s="518"/>
      <c r="V24" s="324"/>
      <c r="W24" s="514"/>
      <c r="X24" s="514"/>
    </row>
    <row r="25" spans="1:24" ht="123" customHeight="1" x14ac:dyDescent="0.3">
      <c r="A25" s="514"/>
      <c r="B25" s="324" t="s">
        <v>668</v>
      </c>
      <c r="C25" s="324"/>
      <c r="D25" s="152" t="s">
        <v>669</v>
      </c>
      <c r="E25" s="519"/>
      <c r="F25" s="324" t="s">
        <v>47</v>
      </c>
      <c r="G25" s="309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520"/>
      <c r="U25" s="380"/>
      <c r="V25" s="373" t="s">
        <v>38</v>
      </c>
      <c r="W25" s="521"/>
      <c r="X25" s="522" t="s">
        <v>39</v>
      </c>
    </row>
    <row r="26" spans="1:24" ht="90" customHeight="1" x14ac:dyDescent="0.3">
      <c r="A26" s="514"/>
      <c r="B26" s="324" t="s">
        <v>670</v>
      </c>
      <c r="C26" s="324"/>
      <c r="D26" s="324" t="s">
        <v>59</v>
      </c>
      <c r="E26" s="314"/>
      <c r="F26" s="324" t="s">
        <v>47</v>
      </c>
      <c r="G26" s="309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520"/>
      <c r="U26" s="380"/>
      <c r="V26" s="513" t="s">
        <v>38</v>
      </c>
      <c r="W26" s="521"/>
      <c r="X26" s="522" t="s">
        <v>39</v>
      </c>
    </row>
    <row r="27" spans="1:24" ht="48.75" customHeight="1" x14ac:dyDescent="0.3">
      <c r="A27" s="514" t="s">
        <v>61</v>
      </c>
      <c r="B27" s="404" t="s">
        <v>62</v>
      </c>
      <c r="C27" s="615" t="s">
        <v>63</v>
      </c>
      <c r="D27" s="615"/>
      <c r="E27" s="615"/>
      <c r="F27" s="615"/>
      <c r="G27" s="615"/>
      <c r="H27" s="615"/>
      <c r="I27" s="615"/>
      <c r="J27" s="615"/>
      <c r="K27" s="615"/>
      <c r="L27" s="615"/>
      <c r="M27" s="615"/>
      <c r="N27" s="615"/>
      <c r="O27" s="615"/>
      <c r="P27" s="615"/>
      <c r="Q27" s="615"/>
      <c r="R27" s="615"/>
      <c r="S27" s="615"/>
      <c r="T27" s="615"/>
      <c r="U27" s="615"/>
      <c r="V27" s="615"/>
      <c r="W27" s="615"/>
      <c r="X27" s="615"/>
    </row>
    <row r="28" spans="1:24" ht="40.5" customHeight="1" x14ac:dyDescent="0.3">
      <c r="A28" s="514"/>
      <c r="B28" s="309" t="s">
        <v>671</v>
      </c>
      <c r="C28" s="2"/>
      <c r="D28" s="324"/>
      <c r="E28" s="314"/>
      <c r="F28" s="324"/>
      <c r="G28" s="523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524"/>
      <c r="U28" s="373"/>
      <c r="V28" s="513" t="s">
        <v>38</v>
      </c>
      <c r="W28" s="521"/>
      <c r="X28" s="525" t="s">
        <v>39</v>
      </c>
    </row>
    <row r="29" spans="1:24" ht="28.5" customHeight="1" x14ac:dyDescent="0.3">
      <c r="A29" s="514" t="s">
        <v>65</v>
      </c>
      <c r="B29" s="517" t="s">
        <v>66</v>
      </c>
      <c r="C29" s="615" t="s">
        <v>67</v>
      </c>
      <c r="D29" s="615"/>
      <c r="E29" s="615"/>
      <c r="F29" s="615"/>
      <c r="G29" s="615"/>
      <c r="H29" s="615"/>
      <c r="I29" s="615"/>
      <c r="J29" s="615"/>
      <c r="K29" s="615"/>
      <c r="L29" s="615"/>
      <c r="M29" s="615"/>
      <c r="N29" s="615"/>
      <c r="O29" s="615"/>
      <c r="P29" s="615"/>
      <c r="Q29" s="615"/>
      <c r="R29" s="615"/>
      <c r="S29" s="615"/>
      <c r="T29" s="615"/>
      <c r="U29" s="615"/>
      <c r="V29" s="615"/>
      <c r="W29" s="615"/>
      <c r="X29" s="615"/>
    </row>
    <row r="30" spans="1:24" ht="110.25" customHeight="1" x14ac:dyDescent="0.3">
      <c r="A30" s="514"/>
      <c r="B30" s="324" t="s">
        <v>672</v>
      </c>
      <c r="C30" s="2"/>
      <c r="D30" s="324" t="s">
        <v>68</v>
      </c>
      <c r="E30" s="234" t="s">
        <v>60</v>
      </c>
      <c r="F30" s="324" t="s">
        <v>69</v>
      </c>
      <c r="G30" s="309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520"/>
      <c r="U30" s="380"/>
      <c r="V30" s="373" t="s">
        <v>70</v>
      </c>
      <c r="W30" s="521"/>
      <c r="X30" s="522" t="s">
        <v>39</v>
      </c>
    </row>
    <row r="31" spans="1:24" ht="28.5" customHeight="1" x14ac:dyDescent="0.3">
      <c r="A31" s="514" t="s">
        <v>71</v>
      </c>
      <c r="B31" s="517" t="s">
        <v>72</v>
      </c>
      <c r="C31" s="581" t="s">
        <v>73</v>
      </c>
      <c r="D31" s="581"/>
      <c r="E31" s="581"/>
      <c r="F31" s="581"/>
      <c r="G31" s="581"/>
      <c r="H31" s="581"/>
      <c r="I31" s="581"/>
      <c r="J31" s="581"/>
      <c r="K31" s="581"/>
      <c r="L31" s="581"/>
      <c r="M31" s="581"/>
      <c r="N31" s="581"/>
      <c r="O31" s="581"/>
      <c r="P31" s="581"/>
      <c r="Q31" s="581"/>
      <c r="R31" s="581"/>
      <c r="S31" s="581"/>
      <c r="T31" s="581"/>
      <c r="U31" s="581"/>
      <c r="V31" s="581"/>
      <c r="W31" s="581"/>
      <c r="X31" s="581"/>
    </row>
    <row r="32" spans="1:24" ht="45.75" customHeight="1" x14ac:dyDescent="0.3">
      <c r="A32" s="514"/>
      <c r="B32" s="516" t="s">
        <v>673</v>
      </c>
      <c r="C32" s="514"/>
      <c r="D32" s="516"/>
      <c r="E32" s="314"/>
      <c r="F32" s="324"/>
      <c r="G32" s="309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520"/>
      <c r="U32" s="380"/>
      <c r="V32" s="324" t="s">
        <v>38</v>
      </c>
      <c r="W32" s="521"/>
      <c r="X32" s="522" t="s">
        <v>39</v>
      </c>
    </row>
    <row r="33" spans="1:77" ht="72.75" customHeight="1" x14ac:dyDescent="0.3">
      <c r="A33" s="307"/>
      <c r="B33" s="526" t="s">
        <v>75</v>
      </c>
      <c r="C33" s="593" t="s">
        <v>674</v>
      </c>
      <c r="D33" s="593"/>
      <c r="E33" s="593"/>
      <c r="F33" s="593"/>
      <c r="G33" s="593"/>
      <c r="H33" s="593"/>
      <c r="I33" s="593"/>
      <c r="J33" s="593"/>
      <c r="K33" s="593"/>
      <c r="L33" s="593"/>
      <c r="M33" s="593"/>
      <c r="N33" s="593"/>
      <c r="O33" s="593"/>
      <c r="P33" s="593"/>
      <c r="Q33" s="593"/>
      <c r="R33" s="593"/>
      <c r="S33" s="593"/>
      <c r="T33" s="593"/>
      <c r="U33" s="593"/>
      <c r="V33" s="593"/>
      <c r="W33" s="593"/>
      <c r="X33" s="593"/>
    </row>
    <row r="34" spans="1:77" s="320" customFormat="1" ht="102" customHeight="1" x14ac:dyDescent="0.3">
      <c r="A34" s="308"/>
      <c r="B34" s="309" t="s">
        <v>675</v>
      </c>
      <c r="C34" s="308"/>
      <c r="D34" s="310" t="s">
        <v>44</v>
      </c>
      <c r="E34" s="311" t="s">
        <v>45</v>
      </c>
      <c r="F34" s="312" t="s">
        <v>676</v>
      </c>
      <c r="G34" s="313"/>
      <c r="H34" s="313"/>
      <c r="I34" s="313"/>
      <c r="J34" s="313"/>
      <c r="K34" s="313"/>
      <c r="L34" s="314"/>
      <c r="M34" s="314"/>
      <c r="N34" s="314"/>
      <c r="O34" s="314"/>
      <c r="P34" s="314"/>
      <c r="Q34" s="315"/>
      <c r="R34" s="315"/>
      <c r="S34" s="315"/>
      <c r="T34" s="316"/>
      <c r="U34" s="317"/>
      <c r="V34" s="310" t="s">
        <v>677</v>
      </c>
      <c r="W34" s="308"/>
      <c r="X34" s="317" t="s">
        <v>39</v>
      </c>
      <c r="Y34" s="318"/>
      <c r="Z34" s="319"/>
      <c r="AA34" s="319"/>
      <c r="AB34" s="319"/>
      <c r="AC34" s="319"/>
      <c r="AD34" s="319"/>
      <c r="AE34" s="319"/>
      <c r="AF34" s="319"/>
      <c r="AG34" s="319"/>
      <c r="AH34" s="319"/>
      <c r="AI34" s="319"/>
      <c r="AJ34" s="319"/>
      <c r="AK34" s="319"/>
      <c r="AL34" s="319"/>
      <c r="AM34" s="319"/>
      <c r="AN34" s="319"/>
      <c r="AO34" s="319"/>
      <c r="AP34" s="319"/>
      <c r="AQ34" s="319"/>
      <c r="AR34" s="319"/>
      <c r="AS34" s="319"/>
      <c r="AT34" s="319"/>
      <c r="AU34" s="319"/>
      <c r="AV34" s="319"/>
      <c r="AW34" s="319"/>
      <c r="AX34" s="319"/>
      <c r="AY34" s="319"/>
      <c r="AZ34" s="319"/>
      <c r="BA34" s="319"/>
      <c r="BB34" s="319"/>
      <c r="BC34" s="319"/>
      <c r="BD34" s="319"/>
      <c r="BE34" s="319"/>
      <c r="BF34" s="319"/>
      <c r="BG34" s="319"/>
      <c r="BH34" s="319"/>
      <c r="BI34" s="319"/>
      <c r="BJ34" s="319"/>
      <c r="BK34" s="319"/>
      <c r="BL34" s="319"/>
      <c r="BM34" s="319"/>
      <c r="BN34" s="319"/>
      <c r="BO34" s="319"/>
      <c r="BP34" s="319"/>
      <c r="BQ34" s="319"/>
      <c r="BR34" s="319"/>
      <c r="BS34" s="319"/>
      <c r="BT34" s="319"/>
      <c r="BU34" s="319"/>
      <c r="BV34" s="319"/>
      <c r="BW34" s="319"/>
      <c r="BX34" s="319"/>
      <c r="BY34" s="319"/>
    </row>
    <row r="35" spans="1:77" s="322" customFormat="1" ht="50.25" customHeight="1" x14ac:dyDescent="0.3">
      <c r="A35" s="321"/>
      <c r="B35" s="527" t="s">
        <v>77</v>
      </c>
      <c r="C35" s="592" t="s">
        <v>78</v>
      </c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</row>
    <row r="36" spans="1:77" ht="130.5" customHeight="1" x14ac:dyDescent="0.3">
      <c r="A36" s="323"/>
      <c r="B36" s="324" t="s">
        <v>678</v>
      </c>
      <c r="C36" s="419" t="s">
        <v>81</v>
      </c>
      <c r="D36" s="324" t="s">
        <v>82</v>
      </c>
      <c r="E36" s="522" t="s">
        <v>83</v>
      </c>
      <c r="F36" s="324" t="s">
        <v>84</v>
      </c>
      <c r="G36" s="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6">
        <v>0</v>
      </c>
      <c r="U36" s="6"/>
      <c r="V36" s="419" t="s">
        <v>38</v>
      </c>
      <c r="W36" s="4"/>
      <c r="X36" s="522" t="s">
        <v>39</v>
      </c>
    </row>
    <row r="37" spans="1:77" ht="54.75" customHeight="1" x14ac:dyDescent="0.3">
      <c r="A37" s="3"/>
      <c r="B37" s="324" t="s">
        <v>679</v>
      </c>
      <c r="C37" s="324"/>
      <c r="D37" s="522"/>
      <c r="E37" s="522"/>
      <c r="F37" s="522"/>
      <c r="G37" s="309"/>
      <c r="H37" s="528"/>
      <c r="I37" s="528"/>
      <c r="J37" s="528"/>
      <c r="K37" s="528"/>
      <c r="L37" s="528"/>
      <c r="M37" s="528"/>
      <c r="N37" s="528"/>
      <c r="O37" s="528"/>
      <c r="P37" s="528"/>
      <c r="Q37" s="528"/>
      <c r="R37" s="235"/>
      <c r="S37" s="235"/>
      <c r="T37" s="529"/>
      <c r="U37" s="4"/>
      <c r="V37" s="419" t="s">
        <v>38</v>
      </c>
      <c r="W37" s="4"/>
      <c r="X37" s="522" t="s">
        <v>39</v>
      </c>
      <c r="Z37" s="325"/>
      <c r="AA37" s="326"/>
      <c r="AB37" s="327"/>
    </row>
    <row r="38" spans="1:77" ht="46.5" customHeight="1" x14ac:dyDescent="0.3">
      <c r="A38" s="530"/>
      <c r="B38" s="328" t="s">
        <v>79</v>
      </c>
      <c r="C38" s="593" t="s">
        <v>80</v>
      </c>
      <c r="D38" s="593"/>
      <c r="E38" s="593"/>
      <c r="F38" s="593"/>
      <c r="G38" s="593"/>
      <c r="H38" s="593"/>
      <c r="I38" s="593"/>
      <c r="J38" s="593"/>
      <c r="K38" s="593"/>
      <c r="L38" s="593"/>
      <c r="M38" s="593"/>
      <c r="N38" s="593"/>
      <c r="O38" s="593"/>
      <c r="P38" s="593"/>
      <c r="Q38" s="593"/>
      <c r="R38" s="593"/>
      <c r="S38" s="593"/>
      <c r="T38" s="593"/>
      <c r="U38" s="593"/>
      <c r="V38" s="593"/>
      <c r="W38" s="593"/>
      <c r="X38" s="593"/>
    </row>
    <row r="39" spans="1:77" ht="130.5" customHeight="1" x14ac:dyDescent="0.3">
      <c r="A39" s="323"/>
      <c r="B39" s="324" t="s">
        <v>680</v>
      </c>
      <c r="C39" s="419" t="s">
        <v>81</v>
      </c>
      <c r="D39" s="324" t="s">
        <v>681</v>
      </c>
      <c r="E39" s="522"/>
      <c r="F39" s="324"/>
      <c r="G39" s="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6">
        <v>0</v>
      </c>
      <c r="U39" s="6"/>
      <c r="V39" s="419" t="s">
        <v>38</v>
      </c>
      <c r="W39" s="4"/>
      <c r="X39" s="522" t="s">
        <v>39</v>
      </c>
    </row>
    <row r="40" spans="1:77" ht="48" customHeight="1" x14ac:dyDescent="0.3">
      <c r="A40" s="329"/>
      <c r="B40" s="526" t="s">
        <v>85</v>
      </c>
      <c r="C40" s="593" t="s">
        <v>86</v>
      </c>
      <c r="D40" s="593"/>
      <c r="E40" s="593"/>
      <c r="F40" s="593"/>
      <c r="G40" s="593"/>
      <c r="H40" s="593"/>
      <c r="I40" s="593"/>
      <c r="J40" s="593"/>
      <c r="K40" s="593"/>
      <c r="L40" s="593"/>
      <c r="M40" s="593"/>
      <c r="N40" s="593"/>
      <c r="O40" s="593"/>
      <c r="P40" s="593"/>
      <c r="Q40" s="593"/>
      <c r="R40" s="593"/>
      <c r="S40" s="593"/>
      <c r="T40" s="593"/>
      <c r="U40" s="593"/>
      <c r="V40" s="593"/>
      <c r="W40" s="593"/>
      <c r="X40" s="593"/>
    </row>
    <row r="41" spans="1:77" s="336" customFormat="1" ht="198" customHeight="1" x14ac:dyDescent="0.3">
      <c r="A41" s="240"/>
      <c r="B41" s="531" t="s">
        <v>682</v>
      </c>
      <c r="C41" s="240"/>
      <c r="D41" s="532" t="s">
        <v>88</v>
      </c>
      <c r="E41" s="533" t="s">
        <v>89</v>
      </c>
      <c r="F41" s="239" t="s">
        <v>36</v>
      </c>
      <c r="G41" s="534"/>
      <c r="H41" s="535"/>
      <c r="I41" s="535"/>
      <c r="J41" s="535" t="s">
        <v>37</v>
      </c>
      <c r="K41" s="535"/>
      <c r="L41" s="536"/>
      <c r="M41" s="536"/>
      <c r="N41" s="536"/>
      <c r="O41" s="536"/>
      <c r="P41" s="536"/>
      <c r="Q41" s="537"/>
      <c r="R41" s="537"/>
      <c r="S41" s="537"/>
      <c r="T41" s="247">
        <v>12900</v>
      </c>
      <c r="U41" s="249" t="s">
        <v>64</v>
      </c>
      <c r="V41" s="538" t="s">
        <v>683</v>
      </c>
      <c r="W41" s="240"/>
      <c r="X41" s="539" t="s">
        <v>39</v>
      </c>
      <c r="Y41" s="333"/>
      <c r="Z41" s="334"/>
      <c r="AA41" s="334"/>
      <c r="AB41" s="334"/>
      <c r="AC41" s="334"/>
      <c r="AD41" s="334"/>
      <c r="AE41" s="334"/>
      <c r="AF41" s="334"/>
      <c r="AG41" s="334"/>
      <c r="AH41" s="334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4"/>
      <c r="AU41" s="334"/>
      <c r="AV41" s="334"/>
      <c r="AW41" s="334"/>
      <c r="AX41" s="334"/>
      <c r="AY41" s="334"/>
      <c r="AZ41" s="334"/>
      <c r="BA41" s="334"/>
      <c r="BB41" s="334"/>
      <c r="BC41" s="334"/>
      <c r="BD41" s="334"/>
      <c r="BE41" s="334"/>
      <c r="BF41" s="334"/>
      <c r="BG41" s="334"/>
      <c r="BH41" s="334"/>
      <c r="BI41" s="334"/>
      <c r="BJ41" s="334"/>
      <c r="BK41" s="334"/>
      <c r="BL41" s="334"/>
      <c r="BM41" s="334"/>
      <c r="BN41" s="334"/>
      <c r="BO41" s="334"/>
      <c r="BP41" s="334"/>
      <c r="BQ41" s="334"/>
      <c r="BR41" s="334"/>
      <c r="BS41" s="334"/>
      <c r="BT41" s="334"/>
      <c r="BU41" s="334"/>
      <c r="BV41" s="334"/>
      <c r="BW41" s="334"/>
      <c r="BX41" s="334"/>
      <c r="BY41" s="335"/>
    </row>
    <row r="42" spans="1:77" ht="18.75" x14ac:dyDescent="0.3">
      <c r="A42" s="337"/>
      <c r="B42" s="338"/>
      <c r="C42" s="326"/>
      <c r="D42" s="326"/>
      <c r="E42" s="339"/>
      <c r="F42" s="326"/>
      <c r="G42" s="340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2"/>
      <c r="U42" s="326"/>
      <c r="V42" s="338"/>
      <c r="W42" s="326"/>
      <c r="X42" s="326"/>
    </row>
    <row r="43" spans="1:77" ht="21" customHeight="1" x14ac:dyDescent="0.3">
      <c r="A43" s="343"/>
      <c r="B43" s="344" t="s">
        <v>90</v>
      </c>
      <c r="C43" s="345" t="s">
        <v>877</v>
      </c>
      <c r="D43" s="334"/>
      <c r="E43" s="334"/>
      <c r="F43" s="334"/>
      <c r="G43" s="346"/>
      <c r="H43" s="334"/>
      <c r="I43" s="334"/>
      <c r="J43" s="589"/>
      <c r="K43" s="589"/>
      <c r="L43" s="589"/>
      <c r="M43" s="334"/>
      <c r="N43" s="590"/>
      <c r="O43" s="590"/>
      <c r="P43" s="334"/>
      <c r="Q43" s="334"/>
      <c r="R43" s="334"/>
      <c r="S43" s="334"/>
      <c r="T43" s="334"/>
      <c r="U43" s="334"/>
      <c r="V43" s="334"/>
      <c r="W43" s="334"/>
      <c r="X43" s="334"/>
    </row>
    <row r="44" spans="1:77" ht="21" customHeight="1" x14ac:dyDescent="0.3">
      <c r="A44" s="343"/>
      <c r="B44" s="344" t="s">
        <v>91</v>
      </c>
      <c r="C44" s="94" t="s">
        <v>919</v>
      </c>
      <c r="D44" s="334"/>
      <c r="E44" s="334"/>
      <c r="F44" s="334"/>
      <c r="G44" s="1"/>
      <c r="H44" s="334"/>
      <c r="I44" s="334"/>
      <c r="J44" s="589"/>
      <c r="K44" s="589"/>
      <c r="L44" s="589"/>
      <c r="M44" s="334"/>
      <c r="N44" s="590"/>
      <c r="O44" s="590"/>
      <c r="Q44" s="334"/>
      <c r="R44" s="334"/>
      <c r="S44" s="334"/>
      <c r="T44" s="347"/>
      <c r="U44" s="334"/>
      <c r="V44" s="334"/>
      <c r="W44" s="334"/>
      <c r="X44" s="334"/>
    </row>
    <row r="45" spans="1:77" ht="21" customHeight="1" x14ac:dyDescent="0.3">
      <c r="A45" s="343"/>
      <c r="B45" s="334"/>
      <c r="C45" s="94" t="s">
        <v>920</v>
      </c>
      <c r="D45" s="334"/>
      <c r="E45" s="334"/>
      <c r="F45" s="334"/>
      <c r="G45" s="346"/>
      <c r="H45" s="334"/>
      <c r="I45" s="343"/>
      <c r="J45" s="591"/>
      <c r="K45" s="590"/>
      <c r="L45" s="590"/>
      <c r="M45" s="334"/>
      <c r="N45" s="590"/>
      <c r="O45" s="590"/>
      <c r="P45" s="334"/>
      <c r="Q45" s="334"/>
      <c r="R45" s="334"/>
      <c r="S45" s="334"/>
      <c r="T45" s="334"/>
      <c r="U45" s="334"/>
      <c r="V45" s="334"/>
      <c r="W45" s="334"/>
      <c r="X45" s="334"/>
    </row>
  </sheetData>
  <mergeCells count="49">
    <mergeCell ref="C33:X33"/>
    <mergeCell ref="C22:S22"/>
    <mergeCell ref="C27:X27"/>
    <mergeCell ref="C29:X29"/>
    <mergeCell ref="C31:X31"/>
    <mergeCell ref="B12:T12"/>
    <mergeCell ref="G8:G10"/>
    <mergeCell ref="A11:X11"/>
    <mergeCell ref="B16:T16"/>
    <mergeCell ref="C24:S24"/>
    <mergeCell ref="A8:A10"/>
    <mergeCell ref="B8:B10"/>
    <mergeCell ref="C8:C10"/>
    <mergeCell ref="D8:E8"/>
    <mergeCell ref="F8:F10"/>
    <mergeCell ref="H8:S8"/>
    <mergeCell ref="T8:V8"/>
    <mergeCell ref="W8:W10"/>
    <mergeCell ref="X8:X10"/>
    <mergeCell ref="D9:D10"/>
    <mergeCell ref="E9:E10"/>
    <mergeCell ref="U9:U10"/>
    <mergeCell ref="V9:V10"/>
    <mergeCell ref="A7:O7"/>
    <mergeCell ref="T7:U7"/>
    <mergeCell ref="A1:X1"/>
    <mergeCell ref="A2:X2"/>
    <mergeCell ref="C3:P3"/>
    <mergeCell ref="A4:Q4"/>
    <mergeCell ref="A5:Q5"/>
    <mergeCell ref="H9:J9"/>
    <mergeCell ref="K9:M9"/>
    <mergeCell ref="N9:P9"/>
    <mergeCell ref="Q9:S9"/>
    <mergeCell ref="T9:T10"/>
    <mergeCell ref="B14:T14"/>
    <mergeCell ref="B15:T15"/>
    <mergeCell ref="A17:X17"/>
    <mergeCell ref="A20:X20"/>
    <mergeCell ref="B21:G21"/>
    <mergeCell ref="J44:L44"/>
    <mergeCell ref="N44:O44"/>
    <mergeCell ref="J45:L45"/>
    <mergeCell ref="N45:O45"/>
    <mergeCell ref="C35:X35"/>
    <mergeCell ref="C38:X38"/>
    <mergeCell ref="C40:X40"/>
    <mergeCell ref="J43:L43"/>
    <mergeCell ref="N43:O43"/>
  </mergeCells>
  <pageMargins left="0.15748031496062992" right="0.15748031496062992" top="0.23622047244094491" bottom="0.15748031496062992" header="0.31496062992125984" footer="0.31496062992125984"/>
  <pageSetup scale="73" orientation="landscape" r:id="rId1"/>
  <headerFooter>
    <oddFooter>หน้าที่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D42"/>
  <sheetViews>
    <sheetView topLeftCell="F1" zoomScale="110" zoomScaleNormal="110" zoomScaleSheetLayoutView="80" zoomScalePageLayoutView="110" workbookViewId="0">
      <selection activeCell="B11" sqref="B11"/>
    </sheetView>
  </sheetViews>
  <sheetFormatPr defaultRowHeight="21" customHeight="1" x14ac:dyDescent="0.3"/>
  <cols>
    <col min="1" max="1" width="3.25" style="97" customWidth="1"/>
    <col min="2" max="2" width="23" style="24" customWidth="1"/>
    <col min="3" max="3" width="14.625" style="24" customWidth="1"/>
    <col min="4" max="4" width="8.375" style="24" customWidth="1"/>
    <col min="5" max="5" width="6.25" style="24" customWidth="1"/>
    <col min="6" max="6" width="6.5" style="24" customWidth="1"/>
    <col min="7" max="7" width="8.75" style="98" customWidth="1"/>
    <col min="8" max="19" width="4" style="24" customWidth="1"/>
    <col min="20" max="20" width="7.25" style="24" customWidth="1"/>
    <col min="21" max="21" width="8.125" style="24" customWidth="1"/>
    <col min="22" max="22" width="39.125" style="24" customWidth="1"/>
    <col min="23" max="23" width="7.375" style="24" customWidth="1"/>
    <col min="24" max="24" width="8.25" style="24" customWidth="1"/>
    <col min="25" max="25" width="9" style="24"/>
    <col min="26" max="28" width="9" style="24" bestFit="1" customWidth="1"/>
    <col min="29" max="29" width="13.5" style="24" bestFit="1" customWidth="1"/>
    <col min="30" max="30" width="9" style="24" bestFit="1" customWidth="1"/>
    <col min="31" max="256" width="9" style="24"/>
    <col min="257" max="257" width="6.5" style="24" customWidth="1"/>
    <col min="258" max="258" width="23" style="24" customWidth="1"/>
    <col min="259" max="259" width="14.625" style="24" customWidth="1"/>
    <col min="260" max="260" width="8.375" style="24" customWidth="1"/>
    <col min="261" max="261" width="6.25" style="24" customWidth="1"/>
    <col min="262" max="262" width="6.5" style="24" customWidth="1"/>
    <col min="263" max="263" width="9.75" style="24" customWidth="1"/>
    <col min="264" max="275" width="4.75" style="24" customWidth="1"/>
    <col min="276" max="276" width="7.625" style="24" customWidth="1"/>
    <col min="277" max="277" width="6" style="24" customWidth="1"/>
    <col min="278" max="278" width="13.875" style="24" customWidth="1"/>
    <col min="279" max="279" width="5.25" style="24" customWidth="1"/>
    <col min="280" max="280" width="8.25" style="24" customWidth="1"/>
    <col min="281" max="512" width="9" style="24"/>
    <col min="513" max="513" width="6.5" style="24" customWidth="1"/>
    <col min="514" max="514" width="23" style="24" customWidth="1"/>
    <col min="515" max="515" width="14.625" style="24" customWidth="1"/>
    <col min="516" max="516" width="8.375" style="24" customWidth="1"/>
    <col min="517" max="517" width="6.25" style="24" customWidth="1"/>
    <col min="518" max="518" width="6.5" style="24" customWidth="1"/>
    <col min="519" max="519" width="9.75" style="24" customWidth="1"/>
    <col min="520" max="531" width="4.75" style="24" customWidth="1"/>
    <col min="532" max="532" width="7.625" style="24" customWidth="1"/>
    <col min="533" max="533" width="6" style="24" customWidth="1"/>
    <col min="534" max="534" width="13.875" style="24" customWidth="1"/>
    <col min="535" max="535" width="5.25" style="24" customWidth="1"/>
    <col min="536" max="536" width="8.25" style="24" customWidth="1"/>
    <col min="537" max="768" width="9" style="24"/>
    <col min="769" max="769" width="6.5" style="24" customWidth="1"/>
    <col min="770" max="770" width="23" style="24" customWidth="1"/>
    <col min="771" max="771" width="14.625" style="24" customWidth="1"/>
    <col min="772" max="772" width="8.375" style="24" customWidth="1"/>
    <col min="773" max="773" width="6.25" style="24" customWidth="1"/>
    <col min="774" max="774" width="6.5" style="24" customWidth="1"/>
    <col min="775" max="775" width="9.75" style="24" customWidth="1"/>
    <col min="776" max="787" width="4.75" style="24" customWidth="1"/>
    <col min="788" max="788" width="7.625" style="24" customWidth="1"/>
    <col min="789" max="789" width="6" style="24" customWidth="1"/>
    <col min="790" max="790" width="13.875" style="24" customWidth="1"/>
    <col min="791" max="791" width="5.25" style="24" customWidth="1"/>
    <col min="792" max="792" width="8.25" style="24" customWidth="1"/>
    <col min="793" max="1024" width="9" style="24"/>
    <col min="1025" max="1025" width="6.5" style="24" customWidth="1"/>
    <col min="1026" max="1026" width="23" style="24" customWidth="1"/>
    <col min="1027" max="1027" width="14.625" style="24" customWidth="1"/>
    <col min="1028" max="1028" width="8.375" style="24" customWidth="1"/>
    <col min="1029" max="1029" width="6.25" style="24" customWidth="1"/>
    <col min="1030" max="1030" width="6.5" style="24" customWidth="1"/>
    <col min="1031" max="1031" width="9.75" style="24" customWidth="1"/>
    <col min="1032" max="1043" width="4.75" style="24" customWidth="1"/>
    <col min="1044" max="1044" width="7.625" style="24" customWidth="1"/>
    <col min="1045" max="1045" width="6" style="24" customWidth="1"/>
    <col min="1046" max="1046" width="13.875" style="24" customWidth="1"/>
    <col min="1047" max="1047" width="5.25" style="24" customWidth="1"/>
    <col min="1048" max="1048" width="8.25" style="24" customWidth="1"/>
    <col min="1049" max="1280" width="9" style="24"/>
    <col min="1281" max="1281" width="6.5" style="24" customWidth="1"/>
    <col min="1282" max="1282" width="23" style="24" customWidth="1"/>
    <col min="1283" max="1283" width="14.625" style="24" customWidth="1"/>
    <col min="1284" max="1284" width="8.375" style="24" customWidth="1"/>
    <col min="1285" max="1285" width="6.25" style="24" customWidth="1"/>
    <col min="1286" max="1286" width="6.5" style="24" customWidth="1"/>
    <col min="1287" max="1287" width="9.75" style="24" customWidth="1"/>
    <col min="1288" max="1299" width="4.75" style="24" customWidth="1"/>
    <col min="1300" max="1300" width="7.625" style="24" customWidth="1"/>
    <col min="1301" max="1301" width="6" style="24" customWidth="1"/>
    <col min="1302" max="1302" width="13.875" style="24" customWidth="1"/>
    <col min="1303" max="1303" width="5.25" style="24" customWidth="1"/>
    <col min="1304" max="1304" width="8.25" style="24" customWidth="1"/>
    <col min="1305" max="1536" width="9" style="24"/>
    <col min="1537" max="1537" width="6.5" style="24" customWidth="1"/>
    <col min="1538" max="1538" width="23" style="24" customWidth="1"/>
    <col min="1539" max="1539" width="14.625" style="24" customWidth="1"/>
    <col min="1540" max="1540" width="8.375" style="24" customWidth="1"/>
    <col min="1541" max="1541" width="6.25" style="24" customWidth="1"/>
    <col min="1542" max="1542" width="6.5" style="24" customWidth="1"/>
    <col min="1543" max="1543" width="9.75" style="24" customWidth="1"/>
    <col min="1544" max="1555" width="4.75" style="24" customWidth="1"/>
    <col min="1556" max="1556" width="7.625" style="24" customWidth="1"/>
    <col min="1557" max="1557" width="6" style="24" customWidth="1"/>
    <col min="1558" max="1558" width="13.875" style="24" customWidth="1"/>
    <col min="1559" max="1559" width="5.25" style="24" customWidth="1"/>
    <col min="1560" max="1560" width="8.25" style="24" customWidth="1"/>
    <col min="1561" max="1792" width="9" style="24"/>
    <col min="1793" max="1793" width="6.5" style="24" customWidth="1"/>
    <col min="1794" max="1794" width="23" style="24" customWidth="1"/>
    <col min="1795" max="1795" width="14.625" style="24" customWidth="1"/>
    <col min="1796" max="1796" width="8.375" style="24" customWidth="1"/>
    <col min="1797" max="1797" width="6.25" style="24" customWidth="1"/>
    <col min="1798" max="1798" width="6.5" style="24" customWidth="1"/>
    <col min="1799" max="1799" width="9.75" style="24" customWidth="1"/>
    <col min="1800" max="1811" width="4.75" style="24" customWidth="1"/>
    <col min="1812" max="1812" width="7.625" style="24" customWidth="1"/>
    <col min="1813" max="1813" width="6" style="24" customWidth="1"/>
    <col min="1814" max="1814" width="13.875" style="24" customWidth="1"/>
    <col min="1815" max="1815" width="5.25" style="24" customWidth="1"/>
    <col min="1816" max="1816" width="8.25" style="24" customWidth="1"/>
    <col min="1817" max="2048" width="9" style="24"/>
    <col min="2049" max="2049" width="6.5" style="24" customWidth="1"/>
    <col min="2050" max="2050" width="23" style="24" customWidth="1"/>
    <col min="2051" max="2051" width="14.625" style="24" customWidth="1"/>
    <col min="2052" max="2052" width="8.375" style="24" customWidth="1"/>
    <col min="2053" max="2053" width="6.25" style="24" customWidth="1"/>
    <col min="2054" max="2054" width="6.5" style="24" customWidth="1"/>
    <col min="2055" max="2055" width="9.75" style="24" customWidth="1"/>
    <col min="2056" max="2067" width="4.75" style="24" customWidth="1"/>
    <col min="2068" max="2068" width="7.625" style="24" customWidth="1"/>
    <col min="2069" max="2069" width="6" style="24" customWidth="1"/>
    <col min="2070" max="2070" width="13.875" style="24" customWidth="1"/>
    <col min="2071" max="2071" width="5.25" style="24" customWidth="1"/>
    <col min="2072" max="2072" width="8.25" style="24" customWidth="1"/>
    <col min="2073" max="2304" width="9" style="24"/>
    <col min="2305" max="2305" width="6.5" style="24" customWidth="1"/>
    <col min="2306" max="2306" width="23" style="24" customWidth="1"/>
    <col min="2307" max="2307" width="14.625" style="24" customWidth="1"/>
    <col min="2308" max="2308" width="8.375" style="24" customWidth="1"/>
    <col min="2309" max="2309" width="6.25" style="24" customWidth="1"/>
    <col min="2310" max="2310" width="6.5" style="24" customWidth="1"/>
    <col min="2311" max="2311" width="9.75" style="24" customWidth="1"/>
    <col min="2312" max="2323" width="4.75" style="24" customWidth="1"/>
    <col min="2324" max="2324" width="7.625" style="24" customWidth="1"/>
    <col min="2325" max="2325" width="6" style="24" customWidth="1"/>
    <col min="2326" max="2326" width="13.875" style="24" customWidth="1"/>
    <col min="2327" max="2327" width="5.25" style="24" customWidth="1"/>
    <col min="2328" max="2328" width="8.25" style="24" customWidth="1"/>
    <col min="2329" max="2560" width="9" style="24"/>
    <col min="2561" max="2561" width="6.5" style="24" customWidth="1"/>
    <col min="2562" max="2562" width="23" style="24" customWidth="1"/>
    <col min="2563" max="2563" width="14.625" style="24" customWidth="1"/>
    <col min="2564" max="2564" width="8.375" style="24" customWidth="1"/>
    <col min="2565" max="2565" width="6.25" style="24" customWidth="1"/>
    <col min="2566" max="2566" width="6.5" style="24" customWidth="1"/>
    <col min="2567" max="2567" width="9.75" style="24" customWidth="1"/>
    <col min="2568" max="2579" width="4.75" style="24" customWidth="1"/>
    <col min="2580" max="2580" width="7.625" style="24" customWidth="1"/>
    <col min="2581" max="2581" width="6" style="24" customWidth="1"/>
    <col min="2582" max="2582" width="13.875" style="24" customWidth="1"/>
    <col min="2583" max="2583" width="5.25" style="24" customWidth="1"/>
    <col min="2584" max="2584" width="8.25" style="24" customWidth="1"/>
    <col min="2585" max="2816" width="9" style="24"/>
    <col min="2817" max="2817" width="6.5" style="24" customWidth="1"/>
    <col min="2818" max="2818" width="23" style="24" customWidth="1"/>
    <col min="2819" max="2819" width="14.625" style="24" customWidth="1"/>
    <col min="2820" max="2820" width="8.375" style="24" customWidth="1"/>
    <col min="2821" max="2821" width="6.25" style="24" customWidth="1"/>
    <col min="2822" max="2822" width="6.5" style="24" customWidth="1"/>
    <col min="2823" max="2823" width="9.75" style="24" customWidth="1"/>
    <col min="2824" max="2835" width="4.75" style="24" customWidth="1"/>
    <col min="2836" max="2836" width="7.625" style="24" customWidth="1"/>
    <col min="2837" max="2837" width="6" style="24" customWidth="1"/>
    <col min="2838" max="2838" width="13.875" style="24" customWidth="1"/>
    <col min="2839" max="2839" width="5.25" style="24" customWidth="1"/>
    <col min="2840" max="2840" width="8.25" style="24" customWidth="1"/>
    <col min="2841" max="3072" width="9" style="24"/>
    <col min="3073" max="3073" width="6.5" style="24" customWidth="1"/>
    <col min="3074" max="3074" width="23" style="24" customWidth="1"/>
    <col min="3075" max="3075" width="14.625" style="24" customWidth="1"/>
    <col min="3076" max="3076" width="8.375" style="24" customWidth="1"/>
    <col min="3077" max="3077" width="6.25" style="24" customWidth="1"/>
    <col min="3078" max="3078" width="6.5" style="24" customWidth="1"/>
    <col min="3079" max="3079" width="9.75" style="24" customWidth="1"/>
    <col min="3080" max="3091" width="4.75" style="24" customWidth="1"/>
    <col min="3092" max="3092" width="7.625" style="24" customWidth="1"/>
    <col min="3093" max="3093" width="6" style="24" customWidth="1"/>
    <col min="3094" max="3094" width="13.875" style="24" customWidth="1"/>
    <col min="3095" max="3095" width="5.25" style="24" customWidth="1"/>
    <col min="3096" max="3096" width="8.25" style="24" customWidth="1"/>
    <col min="3097" max="3328" width="9" style="24"/>
    <col min="3329" max="3329" width="6.5" style="24" customWidth="1"/>
    <col min="3330" max="3330" width="23" style="24" customWidth="1"/>
    <col min="3331" max="3331" width="14.625" style="24" customWidth="1"/>
    <col min="3332" max="3332" width="8.375" style="24" customWidth="1"/>
    <col min="3333" max="3333" width="6.25" style="24" customWidth="1"/>
    <col min="3334" max="3334" width="6.5" style="24" customWidth="1"/>
    <col min="3335" max="3335" width="9.75" style="24" customWidth="1"/>
    <col min="3336" max="3347" width="4.75" style="24" customWidth="1"/>
    <col min="3348" max="3348" width="7.625" style="24" customWidth="1"/>
    <col min="3349" max="3349" width="6" style="24" customWidth="1"/>
    <col min="3350" max="3350" width="13.875" style="24" customWidth="1"/>
    <col min="3351" max="3351" width="5.25" style="24" customWidth="1"/>
    <col min="3352" max="3352" width="8.25" style="24" customWidth="1"/>
    <col min="3353" max="3584" width="9" style="24"/>
    <col min="3585" max="3585" width="6.5" style="24" customWidth="1"/>
    <col min="3586" max="3586" width="23" style="24" customWidth="1"/>
    <col min="3587" max="3587" width="14.625" style="24" customWidth="1"/>
    <col min="3588" max="3588" width="8.375" style="24" customWidth="1"/>
    <col min="3589" max="3589" width="6.25" style="24" customWidth="1"/>
    <col min="3590" max="3590" width="6.5" style="24" customWidth="1"/>
    <col min="3591" max="3591" width="9.75" style="24" customWidth="1"/>
    <col min="3592" max="3603" width="4.75" style="24" customWidth="1"/>
    <col min="3604" max="3604" width="7.625" style="24" customWidth="1"/>
    <col min="3605" max="3605" width="6" style="24" customWidth="1"/>
    <col min="3606" max="3606" width="13.875" style="24" customWidth="1"/>
    <col min="3607" max="3607" width="5.25" style="24" customWidth="1"/>
    <col min="3608" max="3608" width="8.25" style="24" customWidth="1"/>
    <col min="3609" max="3840" width="9" style="24"/>
    <col min="3841" max="3841" width="6.5" style="24" customWidth="1"/>
    <col min="3842" max="3842" width="23" style="24" customWidth="1"/>
    <col min="3843" max="3843" width="14.625" style="24" customWidth="1"/>
    <col min="3844" max="3844" width="8.375" style="24" customWidth="1"/>
    <col min="3845" max="3845" width="6.25" style="24" customWidth="1"/>
    <col min="3846" max="3846" width="6.5" style="24" customWidth="1"/>
    <col min="3847" max="3847" width="9.75" style="24" customWidth="1"/>
    <col min="3848" max="3859" width="4.75" style="24" customWidth="1"/>
    <col min="3860" max="3860" width="7.625" style="24" customWidth="1"/>
    <col min="3861" max="3861" width="6" style="24" customWidth="1"/>
    <col min="3862" max="3862" width="13.875" style="24" customWidth="1"/>
    <col min="3863" max="3863" width="5.25" style="24" customWidth="1"/>
    <col min="3864" max="3864" width="8.25" style="24" customWidth="1"/>
    <col min="3865" max="4096" width="9" style="24"/>
    <col min="4097" max="4097" width="6.5" style="24" customWidth="1"/>
    <col min="4098" max="4098" width="23" style="24" customWidth="1"/>
    <col min="4099" max="4099" width="14.625" style="24" customWidth="1"/>
    <col min="4100" max="4100" width="8.375" style="24" customWidth="1"/>
    <col min="4101" max="4101" width="6.25" style="24" customWidth="1"/>
    <col min="4102" max="4102" width="6.5" style="24" customWidth="1"/>
    <col min="4103" max="4103" width="9.75" style="24" customWidth="1"/>
    <col min="4104" max="4115" width="4.75" style="24" customWidth="1"/>
    <col min="4116" max="4116" width="7.625" style="24" customWidth="1"/>
    <col min="4117" max="4117" width="6" style="24" customWidth="1"/>
    <col min="4118" max="4118" width="13.875" style="24" customWidth="1"/>
    <col min="4119" max="4119" width="5.25" style="24" customWidth="1"/>
    <col min="4120" max="4120" width="8.25" style="24" customWidth="1"/>
    <col min="4121" max="4352" width="9" style="24"/>
    <col min="4353" max="4353" width="6.5" style="24" customWidth="1"/>
    <col min="4354" max="4354" width="23" style="24" customWidth="1"/>
    <col min="4355" max="4355" width="14.625" style="24" customWidth="1"/>
    <col min="4356" max="4356" width="8.375" style="24" customWidth="1"/>
    <col min="4357" max="4357" width="6.25" style="24" customWidth="1"/>
    <col min="4358" max="4358" width="6.5" style="24" customWidth="1"/>
    <col min="4359" max="4359" width="9.75" style="24" customWidth="1"/>
    <col min="4360" max="4371" width="4.75" style="24" customWidth="1"/>
    <col min="4372" max="4372" width="7.625" style="24" customWidth="1"/>
    <col min="4373" max="4373" width="6" style="24" customWidth="1"/>
    <col min="4374" max="4374" width="13.875" style="24" customWidth="1"/>
    <col min="4375" max="4375" width="5.25" style="24" customWidth="1"/>
    <col min="4376" max="4376" width="8.25" style="24" customWidth="1"/>
    <col min="4377" max="4608" width="9" style="24"/>
    <col min="4609" max="4609" width="6.5" style="24" customWidth="1"/>
    <col min="4610" max="4610" width="23" style="24" customWidth="1"/>
    <col min="4611" max="4611" width="14.625" style="24" customWidth="1"/>
    <col min="4612" max="4612" width="8.375" style="24" customWidth="1"/>
    <col min="4613" max="4613" width="6.25" style="24" customWidth="1"/>
    <col min="4614" max="4614" width="6.5" style="24" customWidth="1"/>
    <col min="4615" max="4615" width="9.75" style="24" customWidth="1"/>
    <col min="4616" max="4627" width="4.75" style="24" customWidth="1"/>
    <col min="4628" max="4628" width="7.625" style="24" customWidth="1"/>
    <col min="4629" max="4629" width="6" style="24" customWidth="1"/>
    <col min="4630" max="4630" width="13.875" style="24" customWidth="1"/>
    <col min="4631" max="4631" width="5.25" style="24" customWidth="1"/>
    <col min="4632" max="4632" width="8.25" style="24" customWidth="1"/>
    <col min="4633" max="4864" width="9" style="24"/>
    <col min="4865" max="4865" width="6.5" style="24" customWidth="1"/>
    <col min="4866" max="4866" width="23" style="24" customWidth="1"/>
    <col min="4867" max="4867" width="14.625" style="24" customWidth="1"/>
    <col min="4868" max="4868" width="8.375" style="24" customWidth="1"/>
    <col min="4869" max="4869" width="6.25" style="24" customWidth="1"/>
    <col min="4870" max="4870" width="6.5" style="24" customWidth="1"/>
    <col min="4871" max="4871" width="9.75" style="24" customWidth="1"/>
    <col min="4872" max="4883" width="4.75" style="24" customWidth="1"/>
    <col min="4884" max="4884" width="7.625" style="24" customWidth="1"/>
    <col min="4885" max="4885" width="6" style="24" customWidth="1"/>
    <col min="4886" max="4886" width="13.875" style="24" customWidth="1"/>
    <col min="4887" max="4887" width="5.25" style="24" customWidth="1"/>
    <col min="4888" max="4888" width="8.25" style="24" customWidth="1"/>
    <col min="4889" max="5120" width="9" style="24"/>
    <col min="5121" max="5121" width="6.5" style="24" customWidth="1"/>
    <col min="5122" max="5122" width="23" style="24" customWidth="1"/>
    <col min="5123" max="5123" width="14.625" style="24" customWidth="1"/>
    <col min="5124" max="5124" width="8.375" style="24" customWidth="1"/>
    <col min="5125" max="5125" width="6.25" style="24" customWidth="1"/>
    <col min="5126" max="5126" width="6.5" style="24" customWidth="1"/>
    <col min="5127" max="5127" width="9.75" style="24" customWidth="1"/>
    <col min="5128" max="5139" width="4.75" style="24" customWidth="1"/>
    <col min="5140" max="5140" width="7.625" style="24" customWidth="1"/>
    <col min="5141" max="5141" width="6" style="24" customWidth="1"/>
    <col min="5142" max="5142" width="13.875" style="24" customWidth="1"/>
    <col min="5143" max="5143" width="5.25" style="24" customWidth="1"/>
    <col min="5144" max="5144" width="8.25" style="24" customWidth="1"/>
    <col min="5145" max="5376" width="9" style="24"/>
    <col min="5377" max="5377" width="6.5" style="24" customWidth="1"/>
    <col min="5378" max="5378" width="23" style="24" customWidth="1"/>
    <col min="5379" max="5379" width="14.625" style="24" customWidth="1"/>
    <col min="5380" max="5380" width="8.375" style="24" customWidth="1"/>
    <col min="5381" max="5381" width="6.25" style="24" customWidth="1"/>
    <col min="5382" max="5382" width="6.5" style="24" customWidth="1"/>
    <col min="5383" max="5383" width="9.75" style="24" customWidth="1"/>
    <col min="5384" max="5395" width="4.75" style="24" customWidth="1"/>
    <col min="5396" max="5396" width="7.625" style="24" customWidth="1"/>
    <col min="5397" max="5397" width="6" style="24" customWidth="1"/>
    <col min="5398" max="5398" width="13.875" style="24" customWidth="1"/>
    <col min="5399" max="5399" width="5.25" style="24" customWidth="1"/>
    <col min="5400" max="5400" width="8.25" style="24" customWidth="1"/>
    <col min="5401" max="5632" width="9" style="24"/>
    <col min="5633" max="5633" width="6.5" style="24" customWidth="1"/>
    <col min="5634" max="5634" width="23" style="24" customWidth="1"/>
    <col min="5635" max="5635" width="14.625" style="24" customWidth="1"/>
    <col min="5636" max="5636" width="8.375" style="24" customWidth="1"/>
    <col min="5637" max="5637" width="6.25" style="24" customWidth="1"/>
    <col min="5638" max="5638" width="6.5" style="24" customWidth="1"/>
    <col min="5639" max="5639" width="9.75" style="24" customWidth="1"/>
    <col min="5640" max="5651" width="4.75" style="24" customWidth="1"/>
    <col min="5652" max="5652" width="7.625" style="24" customWidth="1"/>
    <col min="5653" max="5653" width="6" style="24" customWidth="1"/>
    <col min="5654" max="5654" width="13.875" style="24" customWidth="1"/>
    <col min="5655" max="5655" width="5.25" style="24" customWidth="1"/>
    <col min="5656" max="5656" width="8.25" style="24" customWidth="1"/>
    <col min="5657" max="5888" width="9" style="24"/>
    <col min="5889" max="5889" width="6.5" style="24" customWidth="1"/>
    <col min="5890" max="5890" width="23" style="24" customWidth="1"/>
    <col min="5891" max="5891" width="14.625" style="24" customWidth="1"/>
    <col min="5892" max="5892" width="8.375" style="24" customWidth="1"/>
    <col min="5893" max="5893" width="6.25" style="24" customWidth="1"/>
    <col min="5894" max="5894" width="6.5" style="24" customWidth="1"/>
    <col min="5895" max="5895" width="9.75" style="24" customWidth="1"/>
    <col min="5896" max="5907" width="4.75" style="24" customWidth="1"/>
    <col min="5908" max="5908" width="7.625" style="24" customWidth="1"/>
    <col min="5909" max="5909" width="6" style="24" customWidth="1"/>
    <col min="5910" max="5910" width="13.875" style="24" customWidth="1"/>
    <col min="5911" max="5911" width="5.25" style="24" customWidth="1"/>
    <col min="5912" max="5912" width="8.25" style="24" customWidth="1"/>
    <col min="5913" max="6144" width="9" style="24"/>
    <col min="6145" max="6145" width="6.5" style="24" customWidth="1"/>
    <col min="6146" max="6146" width="23" style="24" customWidth="1"/>
    <col min="6147" max="6147" width="14.625" style="24" customWidth="1"/>
    <col min="6148" max="6148" width="8.375" style="24" customWidth="1"/>
    <col min="6149" max="6149" width="6.25" style="24" customWidth="1"/>
    <col min="6150" max="6150" width="6.5" style="24" customWidth="1"/>
    <col min="6151" max="6151" width="9.75" style="24" customWidth="1"/>
    <col min="6152" max="6163" width="4.75" style="24" customWidth="1"/>
    <col min="6164" max="6164" width="7.625" style="24" customWidth="1"/>
    <col min="6165" max="6165" width="6" style="24" customWidth="1"/>
    <col min="6166" max="6166" width="13.875" style="24" customWidth="1"/>
    <col min="6167" max="6167" width="5.25" style="24" customWidth="1"/>
    <col min="6168" max="6168" width="8.25" style="24" customWidth="1"/>
    <col min="6169" max="6400" width="9" style="24"/>
    <col min="6401" max="6401" width="6.5" style="24" customWidth="1"/>
    <col min="6402" max="6402" width="23" style="24" customWidth="1"/>
    <col min="6403" max="6403" width="14.625" style="24" customWidth="1"/>
    <col min="6404" max="6404" width="8.375" style="24" customWidth="1"/>
    <col min="6405" max="6405" width="6.25" style="24" customWidth="1"/>
    <col min="6406" max="6406" width="6.5" style="24" customWidth="1"/>
    <col min="6407" max="6407" width="9.75" style="24" customWidth="1"/>
    <col min="6408" max="6419" width="4.75" style="24" customWidth="1"/>
    <col min="6420" max="6420" width="7.625" style="24" customWidth="1"/>
    <col min="6421" max="6421" width="6" style="24" customWidth="1"/>
    <col min="6422" max="6422" width="13.875" style="24" customWidth="1"/>
    <col min="6423" max="6423" width="5.25" style="24" customWidth="1"/>
    <col min="6424" max="6424" width="8.25" style="24" customWidth="1"/>
    <col min="6425" max="6656" width="9" style="24"/>
    <col min="6657" max="6657" width="6.5" style="24" customWidth="1"/>
    <col min="6658" max="6658" width="23" style="24" customWidth="1"/>
    <col min="6659" max="6659" width="14.625" style="24" customWidth="1"/>
    <col min="6660" max="6660" width="8.375" style="24" customWidth="1"/>
    <col min="6661" max="6661" width="6.25" style="24" customWidth="1"/>
    <col min="6662" max="6662" width="6.5" style="24" customWidth="1"/>
    <col min="6663" max="6663" width="9.75" style="24" customWidth="1"/>
    <col min="6664" max="6675" width="4.75" style="24" customWidth="1"/>
    <col min="6676" max="6676" width="7.625" style="24" customWidth="1"/>
    <col min="6677" max="6677" width="6" style="24" customWidth="1"/>
    <col min="6678" max="6678" width="13.875" style="24" customWidth="1"/>
    <col min="6679" max="6679" width="5.25" style="24" customWidth="1"/>
    <col min="6680" max="6680" width="8.25" style="24" customWidth="1"/>
    <col min="6681" max="6912" width="9" style="24"/>
    <col min="6913" max="6913" width="6.5" style="24" customWidth="1"/>
    <col min="6914" max="6914" width="23" style="24" customWidth="1"/>
    <col min="6915" max="6915" width="14.625" style="24" customWidth="1"/>
    <col min="6916" max="6916" width="8.375" style="24" customWidth="1"/>
    <col min="6917" max="6917" width="6.25" style="24" customWidth="1"/>
    <col min="6918" max="6918" width="6.5" style="24" customWidth="1"/>
    <col min="6919" max="6919" width="9.75" style="24" customWidth="1"/>
    <col min="6920" max="6931" width="4.75" style="24" customWidth="1"/>
    <col min="6932" max="6932" width="7.625" style="24" customWidth="1"/>
    <col min="6933" max="6933" width="6" style="24" customWidth="1"/>
    <col min="6934" max="6934" width="13.875" style="24" customWidth="1"/>
    <col min="6935" max="6935" width="5.25" style="24" customWidth="1"/>
    <col min="6936" max="6936" width="8.25" style="24" customWidth="1"/>
    <col min="6937" max="7168" width="9" style="24"/>
    <col min="7169" max="7169" width="6.5" style="24" customWidth="1"/>
    <col min="7170" max="7170" width="23" style="24" customWidth="1"/>
    <col min="7171" max="7171" width="14.625" style="24" customWidth="1"/>
    <col min="7172" max="7172" width="8.375" style="24" customWidth="1"/>
    <col min="7173" max="7173" width="6.25" style="24" customWidth="1"/>
    <col min="7174" max="7174" width="6.5" style="24" customWidth="1"/>
    <col min="7175" max="7175" width="9.75" style="24" customWidth="1"/>
    <col min="7176" max="7187" width="4.75" style="24" customWidth="1"/>
    <col min="7188" max="7188" width="7.625" style="24" customWidth="1"/>
    <col min="7189" max="7189" width="6" style="24" customWidth="1"/>
    <col min="7190" max="7190" width="13.875" style="24" customWidth="1"/>
    <col min="7191" max="7191" width="5.25" style="24" customWidth="1"/>
    <col min="7192" max="7192" width="8.25" style="24" customWidth="1"/>
    <col min="7193" max="7424" width="9" style="24"/>
    <col min="7425" max="7425" width="6.5" style="24" customWidth="1"/>
    <col min="7426" max="7426" width="23" style="24" customWidth="1"/>
    <col min="7427" max="7427" width="14.625" style="24" customWidth="1"/>
    <col min="7428" max="7428" width="8.375" style="24" customWidth="1"/>
    <col min="7429" max="7429" width="6.25" style="24" customWidth="1"/>
    <col min="7430" max="7430" width="6.5" style="24" customWidth="1"/>
    <col min="7431" max="7431" width="9.75" style="24" customWidth="1"/>
    <col min="7432" max="7443" width="4.75" style="24" customWidth="1"/>
    <col min="7444" max="7444" width="7.625" style="24" customWidth="1"/>
    <col min="7445" max="7445" width="6" style="24" customWidth="1"/>
    <col min="7446" max="7446" width="13.875" style="24" customWidth="1"/>
    <col min="7447" max="7447" width="5.25" style="24" customWidth="1"/>
    <col min="7448" max="7448" width="8.25" style="24" customWidth="1"/>
    <col min="7449" max="7680" width="9" style="24"/>
    <col min="7681" max="7681" width="6.5" style="24" customWidth="1"/>
    <col min="7682" max="7682" width="23" style="24" customWidth="1"/>
    <col min="7683" max="7683" width="14.625" style="24" customWidth="1"/>
    <col min="7684" max="7684" width="8.375" style="24" customWidth="1"/>
    <col min="7685" max="7685" width="6.25" style="24" customWidth="1"/>
    <col min="7686" max="7686" width="6.5" style="24" customWidth="1"/>
    <col min="7687" max="7687" width="9.75" style="24" customWidth="1"/>
    <col min="7688" max="7699" width="4.75" style="24" customWidth="1"/>
    <col min="7700" max="7700" width="7.625" style="24" customWidth="1"/>
    <col min="7701" max="7701" width="6" style="24" customWidth="1"/>
    <col min="7702" max="7702" width="13.875" style="24" customWidth="1"/>
    <col min="7703" max="7703" width="5.25" style="24" customWidth="1"/>
    <col min="7704" max="7704" width="8.25" style="24" customWidth="1"/>
    <col min="7705" max="7936" width="9" style="24"/>
    <col min="7937" max="7937" width="6.5" style="24" customWidth="1"/>
    <col min="7938" max="7938" width="23" style="24" customWidth="1"/>
    <col min="7939" max="7939" width="14.625" style="24" customWidth="1"/>
    <col min="7940" max="7940" width="8.375" style="24" customWidth="1"/>
    <col min="7941" max="7941" width="6.25" style="24" customWidth="1"/>
    <col min="7942" max="7942" width="6.5" style="24" customWidth="1"/>
    <col min="7943" max="7943" width="9.75" style="24" customWidth="1"/>
    <col min="7944" max="7955" width="4.75" style="24" customWidth="1"/>
    <col min="7956" max="7956" width="7.625" style="24" customWidth="1"/>
    <col min="7957" max="7957" width="6" style="24" customWidth="1"/>
    <col min="7958" max="7958" width="13.875" style="24" customWidth="1"/>
    <col min="7959" max="7959" width="5.25" style="24" customWidth="1"/>
    <col min="7960" max="7960" width="8.25" style="24" customWidth="1"/>
    <col min="7961" max="8192" width="9" style="24"/>
    <col min="8193" max="8193" width="6.5" style="24" customWidth="1"/>
    <col min="8194" max="8194" width="23" style="24" customWidth="1"/>
    <col min="8195" max="8195" width="14.625" style="24" customWidth="1"/>
    <col min="8196" max="8196" width="8.375" style="24" customWidth="1"/>
    <col min="8197" max="8197" width="6.25" style="24" customWidth="1"/>
    <col min="8198" max="8198" width="6.5" style="24" customWidth="1"/>
    <col min="8199" max="8199" width="9.75" style="24" customWidth="1"/>
    <col min="8200" max="8211" width="4.75" style="24" customWidth="1"/>
    <col min="8212" max="8212" width="7.625" style="24" customWidth="1"/>
    <col min="8213" max="8213" width="6" style="24" customWidth="1"/>
    <col min="8214" max="8214" width="13.875" style="24" customWidth="1"/>
    <col min="8215" max="8215" width="5.25" style="24" customWidth="1"/>
    <col min="8216" max="8216" width="8.25" style="24" customWidth="1"/>
    <col min="8217" max="8448" width="9" style="24"/>
    <col min="8449" max="8449" width="6.5" style="24" customWidth="1"/>
    <col min="8450" max="8450" width="23" style="24" customWidth="1"/>
    <col min="8451" max="8451" width="14.625" style="24" customWidth="1"/>
    <col min="8452" max="8452" width="8.375" style="24" customWidth="1"/>
    <col min="8453" max="8453" width="6.25" style="24" customWidth="1"/>
    <col min="8454" max="8454" width="6.5" style="24" customWidth="1"/>
    <col min="8455" max="8455" width="9.75" style="24" customWidth="1"/>
    <col min="8456" max="8467" width="4.75" style="24" customWidth="1"/>
    <col min="8468" max="8468" width="7.625" style="24" customWidth="1"/>
    <col min="8469" max="8469" width="6" style="24" customWidth="1"/>
    <col min="8470" max="8470" width="13.875" style="24" customWidth="1"/>
    <col min="8471" max="8471" width="5.25" style="24" customWidth="1"/>
    <col min="8472" max="8472" width="8.25" style="24" customWidth="1"/>
    <col min="8473" max="8704" width="9" style="24"/>
    <col min="8705" max="8705" width="6.5" style="24" customWidth="1"/>
    <col min="8706" max="8706" width="23" style="24" customWidth="1"/>
    <col min="8707" max="8707" width="14.625" style="24" customWidth="1"/>
    <col min="8708" max="8708" width="8.375" style="24" customWidth="1"/>
    <col min="8709" max="8709" width="6.25" style="24" customWidth="1"/>
    <col min="8710" max="8710" width="6.5" style="24" customWidth="1"/>
    <col min="8711" max="8711" width="9.75" style="24" customWidth="1"/>
    <col min="8712" max="8723" width="4.75" style="24" customWidth="1"/>
    <col min="8724" max="8724" width="7.625" style="24" customWidth="1"/>
    <col min="8725" max="8725" width="6" style="24" customWidth="1"/>
    <col min="8726" max="8726" width="13.875" style="24" customWidth="1"/>
    <col min="8727" max="8727" width="5.25" style="24" customWidth="1"/>
    <col min="8728" max="8728" width="8.25" style="24" customWidth="1"/>
    <col min="8729" max="8960" width="9" style="24"/>
    <col min="8961" max="8961" width="6.5" style="24" customWidth="1"/>
    <col min="8962" max="8962" width="23" style="24" customWidth="1"/>
    <col min="8963" max="8963" width="14.625" style="24" customWidth="1"/>
    <col min="8964" max="8964" width="8.375" style="24" customWidth="1"/>
    <col min="8965" max="8965" width="6.25" style="24" customWidth="1"/>
    <col min="8966" max="8966" width="6.5" style="24" customWidth="1"/>
    <col min="8967" max="8967" width="9.75" style="24" customWidth="1"/>
    <col min="8968" max="8979" width="4.75" style="24" customWidth="1"/>
    <col min="8980" max="8980" width="7.625" style="24" customWidth="1"/>
    <col min="8981" max="8981" width="6" style="24" customWidth="1"/>
    <col min="8982" max="8982" width="13.875" style="24" customWidth="1"/>
    <col min="8983" max="8983" width="5.25" style="24" customWidth="1"/>
    <col min="8984" max="8984" width="8.25" style="24" customWidth="1"/>
    <col min="8985" max="9216" width="9" style="24"/>
    <col min="9217" max="9217" width="6.5" style="24" customWidth="1"/>
    <col min="9218" max="9218" width="23" style="24" customWidth="1"/>
    <col min="9219" max="9219" width="14.625" style="24" customWidth="1"/>
    <col min="9220" max="9220" width="8.375" style="24" customWidth="1"/>
    <col min="9221" max="9221" width="6.25" style="24" customWidth="1"/>
    <col min="9222" max="9222" width="6.5" style="24" customWidth="1"/>
    <col min="9223" max="9223" width="9.75" style="24" customWidth="1"/>
    <col min="9224" max="9235" width="4.75" style="24" customWidth="1"/>
    <col min="9236" max="9236" width="7.625" style="24" customWidth="1"/>
    <col min="9237" max="9237" width="6" style="24" customWidth="1"/>
    <col min="9238" max="9238" width="13.875" style="24" customWidth="1"/>
    <col min="9239" max="9239" width="5.25" style="24" customWidth="1"/>
    <col min="9240" max="9240" width="8.25" style="24" customWidth="1"/>
    <col min="9241" max="9472" width="9" style="24"/>
    <col min="9473" max="9473" width="6.5" style="24" customWidth="1"/>
    <col min="9474" max="9474" width="23" style="24" customWidth="1"/>
    <col min="9475" max="9475" width="14.625" style="24" customWidth="1"/>
    <col min="9476" max="9476" width="8.375" style="24" customWidth="1"/>
    <col min="9477" max="9477" width="6.25" style="24" customWidth="1"/>
    <col min="9478" max="9478" width="6.5" style="24" customWidth="1"/>
    <col min="9479" max="9479" width="9.75" style="24" customWidth="1"/>
    <col min="9480" max="9491" width="4.75" style="24" customWidth="1"/>
    <col min="9492" max="9492" width="7.625" style="24" customWidth="1"/>
    <col min="9493" max="9493" width="6" style="24" customWidth="1"/>
    <col min="9494" max="9494" width="13.875" style="24" customWidth="1"/>
    <col min="9495" max="9495" width="5.25" style="24" customWidth="1"/>
    <col min="9496" max="9496" width="8.25" style="24" customWidth="1"/>
    <col min="9497" max="9728" width="9" style="24"/>
    <col min="9729" max="9729" width="6.5" style="24" customWidth="1"/>
    <col min="9730" max="9730" width="23" style="24" customWidth="1"/>
    <col min="9731" max="9731" width="14.625" style="24" customWidth="1"/>
    <col min="9732" max="9732" width="8.375" style="24" customWidth="1"/>
    <col min="9733" max="9733" width="6.25" style="24" customWidth="1"/>
    <col min="9734" max="9734" width="6.5" style="24" customWidth="1"/>
    <col min="9735" max="9735" width="9.75" style="24" customWidth="1"/>
    <col min="9736" max="9747" width="4.75" style="24" customWidth="1"/>
    <col min="9748" max="9748" width="7.625" style="24" customWidth="1"/>
    <col min="9749" max="9749" width="6" style="24" customWidth="1"/>
    <col min="9750" max="9750" width="13.875" style="24" customWidth="1"/>
    <col min="9751" max="9751" width="5.25" style="24" customWidth="1"/>
    <col min="9752" max="9752" width="8.25" style="24" customWidth="1"/>
    <col min="9753" max="9984" width="9" style="24"/>
    <col min="9985" max="9985" width="6.5" style="24" customWidth="1"/>
    <col min="9986" max="9986" width="23" style="24" customWidth="1"/>
    <col min="9987" max="9987" width="14.625" style="24" customWidth="1"/>
    <col min="9988" max="9988" width="8.375" style="24" customWidth="1"/>
    <col min="9989" max="9989" width="6.25" style="24" customWidth="1"/>
    <col min="9990" max="9990" width="6.5" style="24" customWidth="1"/>
    <col min="9991" max="9991" width="9.75" style="24" customWidth="1"/>
    <col min="9992" max="10003" width="4.75" style="24" customWidth="1"/>
    <col min="10004" max="10004" width="7.625" style="24" customWidth="1"/>
    <col min="10005" max="10005" width="6" style="24" customWidth="1"/>
    <col min="10006" max="10006" width="13.875" style="24" customWidth="1"/>
    <col min="10007" max="10007" width="5.25" style="24" customWidth="1"/>
    <col min="10008" max="10008" width="8.25" style="24" customWidth="1"/>
    <col min="10009" max="10240" width="9" style="24"/>
    <col min="10241" max="10241" width="6.5" style="24" customWidth="1"/>
    <col min="10242" max="10242" width="23" style="24" customWidth="1"/>
    <col min="10243" max="10243" width="14.625" style="24" customWidth="1"/>
    <col min="10244" max="10244" width="8.375" style="24" customWidth="1"/>
    <col min="10245" max="10245" width="6.25" style="24" customWidth="1"/>
    <col min="10246" max="10246" width="6.5" style="24" customWidth="1"/>
    <col min="10247" max="10247" width="9.75" style="24" customWidth="1"/>
    <col min="10248" max="10259" width="4.75" style="24" customWidth="1"/>
    <col min="10260" max="10260" width="7.625" style="24" customWidth="1"/>
    <col min="10261" max="10261" width="6" style="24" customWidth="1"/>
    <col min="10262" max="10262" width="13.875" style="24" customWidth="1"/>
    <col min="10263" max="10263" width="5.25" style="24" customWidth="1"/>
    <col min="10264" max="10264" width="8.25" style="24" customWidth="1"/>
    <col min="10265" max="10496" width="9" style="24"/>
    <col min="10497" max="10497" width="6.5" style="24" customWidth="1"/>
    <col min="10498" max="10498" width="23" style="24" customWidth="1"/>
    <col min="10499" max="10499" width="14.625" style="24" customWidth="1"/>
    <col min="10500" max="10500" width="8.375" style="24" customWidth="1"/>
    <col min="10501" max="10501" width="6.25" style="24" customWidth="1"/>
    <col min="10502" max="10502" width="6.5" style="24" customWidth="1"/>
    <col min="10503" max="10503" width="9.75" style="24" customWidth="1"/>
    <col min="10504" max="10515" width="4.75" style="24" customWidth="1"/>
    <col min="10516" max="10516" width="7.625" style="24" customWidth="1"/>
    <col min="10517" max="10517" width="6" style="24" customWidth="1"/>
    <col min="10518" max="10518" width="13.875" style="24" customWidth="1"/>
    <col min="10519" max="10519" width="5.25" style="24" customWidth="1"/>
    <col min="10520" max="10520" width="8.25" style="24" customWidth="1"/>
    <col min="10521" max="10752" width="9" style="24"/>
    <col min="10753" max="10753" width="6.5" style="24" customWidth="1"/>
    <col min="10754" max="10754" width="23" style="24" customWidth="1"/>
    <col min="10755" max="10755" width="14.625" style="24" customWidth="1"/>
    <col min="10756" max="10756" width="8.375" style="24" customWidth="1"/>
    <col min="10757" max="10757" width="6.25" style="24" customWidth="1"/>
    <col min="10758" max="10758" width="6.5" style="24" customWidth="1"/>
    <col min="10759" max="10759" width="9.75" style="24" customWidth="1"/>
    <col min="10760" max="10771" width="4.75" style="24" customWidth="1"/>
    <col min="10772" max="10772" width="7.625" style="24" customWidth="1"/>
    <col min="10773" max="10773" width="6" style="24" customWidth="1"/>
    <col min="10774" max="10774" width="13.875" style="24" customWidth="1"/>
    <col min="10775" max="10775" width="5.25" style="24" customWidth="1"/>
    <col min="10776" max="10776" width="8.25" style="24" customWidth="1"/>
    <col min="10777" max="11008" width="9" style="24"/>
    <col min="11009" max="11009" width="6.5" style="24" customWidth="1"/>
    <col min="11010" max="11010" width="23" style="24" customWidth="1"/>
    <col min="11011" max="11011" width="14.625" style="24" customWidth="1"/>
    <col min="11012" max="11012" width="8.375" style="24" customWidth="1"/>
    <col min="11013" max="11013" width="6.25" style="24" customWidth="1"/>
    <col min="11014" max="11014" width="6.5" style="24" customWidth="1"/>
    <col min="11015" max="11015" width="9.75" style="24" customWidth="1"/>
    <col min="11016" max="11027" width="4.75" style="24" customWidth="1"/>
    <col min="11028" max="11028" width="7.625" style="24" customWidth="1"/>
    <col min="11029" max="11029" width="6" style="24" customWidth="1"/>
    <col min="11030" max="11030" width="13.875" style="24" customWidth="1"/>
    <col min="11031" max="11031" width="5.25" style="24" customWidth="1"/>
    <col min="11032" max="11032" width="8.25" style="24" customWidth="1"/>
    <col min="11033" max="11264" width="9" style="24"/>
    <col min="11265" max="11265" width="6.5" style="24" customWidth="1"/>
    <col min="11266" max="11266" width="23" style="24" customWidth="1"/>
    <col min="11267" max="11267" width="14.625" style="24" customWidth="1"/>
    <col min="11268" max="11268" width="8.375" style="24" customWidth="1"/>
    <col min="11269" max="11269" width="6.25" style="24" customWidth="1"/>
    <col min="11270" max="11270" width="6.5" style="24" customWidth="1"/>
    <col min="11271" max="11271" width="9.75" style="24" customWidth="1"/>
    <col min="11272" max="11283" width="4.75" style="24" customWidth="1"/>
    <col min="11284" max="11284" width="7.625" style="24" customWidth="1"/>
    <col min="11285" max="11285" width="6" style="24" customWidth="1"/>
    <col min="11286" max="11286" width="13.875" style="24" customWidth="1"/>
    <col min="11287" max="11287" width="5.25" style="24" customWidth="1"/>
    <col min="11288" max="11288" width="8.25" style="24" customWidth="1"/>
    <col min="11289" max="11520" width="9" style="24"/>
    <col min="11521" max="11521" width="6.5" style="24" customWidth="1"/>
    <col min="11522" max="11522" width="23" style="24" customWidth="1"/>
    <col min="11523" max="11523" width="14.625" style="24" customWidth="1"/>
    <col min="11524" max="11524" width="8.375" style="24" customWidth="1"/>
    <col min="11525" max="11525" width="6.25" style="24" customWidth="1"/>
    <col min="11526" max="11526" width="6.5" style="24" customWidth="1"/>
    <col min="11527" max="11527" width="9.75" style="24" customWidth="1"/>
    <col min="11528" max="11539" width="4.75" style="24" customWidth="1"/>
    <col min="11540" max="11540" width="7.625" style="24" customWidth="1"/>
    <col min="11541" max="11541" width="6" style="24" customWidth="1"/>
    <col min="11542" max="11542" width="13.875" style="24" customWidth="1"/>
    <col min="11543" max="11543" width="5.25" style="24" customWidth="1"/>
    <col min="11544" max="11544" width="8.25" style="24" customWidth="1"/>
    <col min="11545" max="11776" width="9" style="24"/>
    <col min="11777" max="11777" width="6.5" style="24" customWidth="1"/>
    <col min="11778" max="11778" width="23" style="24" customWidth="1"/>
    <col min="11779" max="11779" width="14.625" style="24" customWidth="1"/>
    <col min="11780" max="11780" width="8.375" style="24" customWidth="1"/>
    <col min="11781" max="11781" width="6.25" style="24" customWidth="1"/>
    <col min="11782" max="11782" width="6.5" style="24" customWidth="1"/>
    <col min="11783" max="11783" width="9.75" style="24" customWidth="1"/>
    <col min="11784" max="11795" width="4.75" style="24" customWidth="1"/>
    <col min="11796" max="11796" width="7.625" style="24" customWidth="1"/>
    <col min="11797" max="11797" width="6" style="24" customWidth="1"/>
    <col min="11798" max="11798" width="13.875" style="24" customWidth="1"/>
    <col min="11799" max="11799" width="5.25" style="24" customWidth="1"/>
    <col min="11800" max="11800" width="8.25" style="24" customWidth="1"/>
    <col min="11801" max="12032" width="9" style="24"/>
    <col min="12033" max="12033" width="6.5" style="24" customWidth="1"/>
    <col min="12034" max="12034" width="23" style="24" customWidth="1"/>
    <col min="12035" max="12035" width="14.625" style="24" customWidth="1"/>
    <col min="12036" max="12036" width="8.375" style="24" customWidth="1"/>
    <col min="12037" max="12037" width="6.25" style="24" customWidth="1"/>
    <col min="12038" max="12038" width="6.5" style="24" customWidth="1"/>
    <col min="12039" max="12039" width="9.75" style="24" customWidth="1"/>
    <col min="12040" max="12051" width="4.75" style="24" customWidth="1"/>
    <col min="12052" max="12052" width="7.625" style="24" customWidth="1"/>
    <col min="12053" max="12053" width="6" style="24" customWidth="1"/>
    <col min="12054" max="12054" width="13.875" style="24" customWidth="1"/>
    <col min="12055" max="12055" width="5.25" style="24" customWidth="1"/>
    <col min="12056" max="12056" width="8.25" style="24" customWidth="1"/>
    <col min="12057" max="12288" width="9" style="24"/>
    <col min="12289" max="12289" width="6.5" style="24" customWidth="1"/>
    <col min="12290" max="12290" width="23" style="24" customWidth="1"/>
    <col min="12291" max="12291" width="14.625" style="24" customWidth="1"/>
    <col min="12292" max="12292" width="8.375" style="24" customWidth="1"/>
    <col min="12293" max="12293" width="6.25" style="24" customWidth="1"/>
    <col min="12294" max="12294" width="6.5" style="24" customWidth="1"/>
    <col min="12295" max="12295" width="9.75" style="24" customWidth="1"/>
    <col min="12296" max="12307" width="4.75" style="24" customWidth="1"/>
    <col min="12308" max="12308" width="7.625" style="24" customWidth="1"/>
    <col min="12309" max="12309" width="6" style="24" customWidth="1"/>
    <col min="12310" max="12310" width="13.875" style="24" customWidth="1"/>
    <col min="12311" max="12311" width="5.25" style="24" customWidth="1"/>
    <col min="12312" max="12312" width="8.25" style="24" customWidth="1"/>
    <col min="12313" max="12544" width="9" style="24"/>
    <col min="12545" max="12545" width="6.5" style="24" customWidth="1"/>
    <col min="12546" max="12546" width="23" style="24" customWidth="1"/>
    <col min="12547" max="12547" width="14.625" style="24" customWidth="1"/>
    <col min="12548" max="12548" width="8.375" style="24" customWidth="1"/>
    <col min="12549" max="12549" width="6.25" style="24" customWidth="1"/>
    <col min="12550" max="12550" width="6.5" style="24" customWidth="1"/>
    <col min="12551" max="12551" width="9.75" style="24" customWidth="1"/>
    <col min="12552" max="12563" width="4.75" style="24" customWidth="1"/>
    <col min="12564" max="12564" width="7.625" style="24" customWidth="1"/>
    <col min="12565" max="12565" width="6" style="24" customWidth="1"/>
    <col min="12566" max="12566" width="13.875" style="24" customWidth="1"/>
    <col min="12567" max="12567" width="5.25" style="24" customWidth="1"/>
    <col min="12568" max="12568" width="8.25" style="24" customWidth="1"/>
    <col min="12569" max="12800" width="9" style="24"/>
    <col min="12801" max="12801" width="6.5" style="24" customWidth="1"/>
    <col min="12802" max="12802" width="23" style="24" customWidth="1"/>
    <col min="12803" max="12803" width="14.625" style="24" customWidth="1"/>
    <col min="12804" max="12804" width="8.375" style="24" customWidth="1"/>
    <col min="12805" max="12805" width="6.25" style="24" customWidth="1"/>
    <col min="12806" max="12806" width="6.5" style="24" customWidth="1"/>
    <col min="12807" max="12807" width="9.75" style="24" customWidth="1"/>
    <col min="12808" max="12819" width="4.75" style="24" customWidth="1"/>
    <col min="12820" max="12820" width="7.625" style="24" customWidth="1"/>
    <col min="12821" max="12821" width="6" style="24" customWidth="1"/>
    <col min="12822" max="12822" width="13.875" style="24" customWidth="1"/>
    <col min="12823" max="12823" width="5.25" style="24" customWidth="1"/>
    <col min="12824" max="12824" width="8.25" style="24" customWidth="1"/>
    <col min="12825" max="13056" width="9" style="24"/>
    <col min="13057" max="13057" width="6.5" style="24" customWidth="1"/>
    <col min="13058" max="13058" width="23" style="24" customWidth="1"/>
    <col min="13059" max="13059" width="14.625" style="24" customWidth="1"/>
    <col min="13060" max="13060" width="8.375" style="24" customWidth="1"/>
    <col min="13061" max="13061" width="6.25" style="24" customWidth="1"/>
    <col min="13062" max="13062" width="6.5" style="24" customWidth="1"/>
    <col min="13063" max="13063" width="9.75" style="24" customWidth="1"/>
    <col min="13064" max="13075" width="4.75" style="24" customWidth="1"/>
    <col min="13076" max="13076" width="7.625" style="24" customWidth="1"/>
    <col min="13077" max="13077" width="6" style="24" customWidth="1"/>
    <col min="13078" max="13078" width="13.875" style="24" customWidth="1"/>
    <col min="13079" max="13079" width="5.25" style="24" customWidth="1"/>
    <col min="13080" max="13080" width="8.25" style="24" customWidth="1"/>
    <col min="13081" max="13312" width="9" style="24"/>
    <col min="13313" max="13313" width="6.5" style="24" customWidth="1"/>
    <col min="13314" max="13314" width="23" style="24" customWidth="1"/>
    <col min="13315" max="13315" width="14.625" style="24" customWidth="1"/>
    <col min="13316" max="13316" width="8.375" style="24" customWidth="1"/>
    <col min="13317" max="13317" width="6.25" style="24" customWidth="1"/>
    <col min="13318" max="13318" width="6.5" style="24" customWidth="1"/>
    <col min="13319" max="13319" width="9.75" style="24" customWidth="1"/>
    <col min="13320" max="13331" width="4.75" style="24" customWidth="1"/>
    <col min="13332" max="13332" width="7.625" style="24" customWidth="1"/>
    <col min="13333" max="13333" width="6" style="24" customWidth="1"/>
    <col min="13334" max="13334" width="13.875" style="24" customWidth="1"/>
    <col min="13335" max="13335" width="5.25" style="24" customWidth="1"/>
    <col min="13336" max="13336" width="8.25" style="24" customWidth="1"/>
    <col min="13337" max="13568" width="9" style="24"/>
    <col min="13569" max="13569" width="6.5" style="24" customWidth="1"/>
    <col min="13570" max="13570" width="23" style="24" customWidth="1"/>
    <col min="13571" max="13571" width="14.625" style="24" customWidth="1"/>
    <col min="13572" max="13572" width="8.375" style="24" customWidth="1"/>
    <col min="13573" max="13573" width="6.25" style="24" customWidth="1"/>
    <col min="13574" max="13574" width="6.5" style="24" customWidth="1"/>
    <col min="13575" max="13575" width="9.75" style="24" customWidth="1"/>
    <col min="13576" max="13587" width="4.75" style="24" customWidth="1"/>
    <col min="13588" max="13588" width="7.625" style="24" customWidth="1"/>
    <col min="13589" max="13589" width="6" style="24" customWidth="1"/>
    <col min="13590" max="13590" width="13.875" style="24" customWidth="1"/>
    <col min="13591" max="13591" width="5.25" style="24" customWidth="1"/>
    <col min="13592" max="13592" width="8.25" style="24" customWidth="1"/>
    <col min="13593" max="13824" width="9" style="24"/>
    <col min="13825" max="13825" width="6.5" style="24" customWidth="1"/>
    <col min="13826" max="13826" width="23" style="24" customWidth="1"/>
    <col min="13827" max="13827" width="14.625" style="24" customWidth="1"/>
    <col min="13828" max="13828" width="8.375" style="24" customWidth="1"/>
    <col min="13829" max="13829" width="6.25" style="24" customWidth="1"/>
    <col min="13830" max="13830" width="6.5" style="24" customWidth="1"/>
    <col min="13831" max="13831" width="9.75" style="24" customWidth="1"/>
    <col min="13832" max="13843" width="4.75" style="24" customWidth="1"/>
    <col min="13844" max="13844" width="7.625" style="24" customWidth="1"/>
    <col min="13845" max="13845" width="6" style="24" customWidth="1"/>
    <col min="13846" max="13846" width="13.875" style="24" customWidth="1"/>
    <col min="13847" max="13847" width="5.25" style="24" customWidth="1"/>
    <col min="13848" max="13848" width="8.25" style="24" customWidth="1"/>
    <col min="13849" max="14080" width="9" style="24"/>
    <col min="14081" max="14081" width="6.5" style="24" customWidth="1"/>
    <col min="14082" max="14082" width="23" style="24" customWidth="1"/>
    <col min="14083" max="14083" width="14.625" style="24" customWidth="1"/>
    <col min="14084" max="14084" width="8.375" style="24" customWidth="1"/>
    <col min="14085" max="14085" width="6.25" style="24" customWidth="1"/>
    <col min="14086" max="14086" width="6.5" style="24" customWidth="1"/>
    <col min="14087" max="14087" width="9.75" style="24" customWidth="1"/>
    <col min="14088" max="14099" width="4.75" style="24" customWidth="1"/>
    <col min="14100" max="14100" width="7.625" style="24" customWidth="1"/>
    <col min="14101" max="14101" width="6" style="24" customWidth="1"/>
    <col min="14102" max="14102" width="13.875" style="24" customWidth="1"/>
    <col min="14103" max="14103" width="5.25" style="24" customWidth="1"/>
    <col min="14104" max="14104" width="8.25" style="24" customWidth="1"/>
    <col min="14105" max="14336" width="9" style="24"/>
    <col min="14337" max="14337" width="6.5" style="24" customWidth="1"/>
    <col min="14338" max="14338" width="23" style="24" customWidth="1"/>
    <col min="14339" max="14339" width="14.625" style="24" customWidth="1"/>
    <col min="14340" max="14340" width="8.375" style="24" customWidth="1"/>
    <col min="14341" max="14341" width="6.25" style="24" customWidth="1"/>
    <col min="14342" max="14342" width="6.5" style="24" customWidth="1"/>
    <col min="14343" max="14343" width="9.75" style="24" customWidth="1"/>
    <col min="14344" max="14355" width="4.75" style="24" customWidth="1"/>
    <col min="14356" max="14356" width="7.625" style="24" customWidth="1"/>
    <col min="14357" max="14357" width="6" style="24" customWidth="1"/>
    <col min="14358" max="14358" width="13.875" style="24" customWidth="1"/>
    <col min="14359" max="14359" width="5.25" style="24" customWidth="1"/>
    <col min="14360" max="14360" width="8.25" style="24" customWidth="1"/>
    <col min="14361" max="14592" width="9" style="24"/>
    <col min="14593" max="14593" width="6.5" style="24" customWidth="1"/>
    <col min="14594" max="14594" width="23" style="24" customWidth="1"/>
    <col min="14595" max="14595" width="14.625" style="24" customWidth="1"/>
    <col min="14596" max="14596" width="8.375" style="24" customWidth="1"/>
    <col min="14597" max="14597" width="6.25" style="24" customWidth="1"/>
    <col min="14598" max="14598" width="6.5" style="24" customWidth="1"/>
    <col min="14599" max="14599" width="9.75" style="24" customWidth="1"/>
    <col min="14600" max="14611" width="4.75" style="24" customWidth="1"/>
    <col min="14612" max="14612" width="7.625" style="24" customWidth="1"/>
    <col min="14613" max="14613" width="6" style="24" customWidth="1"/>
    <col min="14614" max="14614" width="13.875" style="24" customWidth="1"/>
    <col min="14615" max="14615" width="5.25" style="24" customWidth="1"/>
    <col min="14616" max="14616" width="8.25" style="24" customWidth="1"/>
    <col min="14617" max="14848" width="9" style="24"/>
    <col min="14849" max="14849" width="6.5" style="24" customWidth="1"/>
    <col min="14850" max="14850" width="23" style="24" customWidth="1"/>
    <col min="14851" max="14851" width="14.625" style="24" customWidth="1"/>
    <col min="14852" max="14852" width="8.375" style="24" customWidth="1"/>
    <col min="14853" max="14853" width="6.25" style="24" customWidth="1"/>
    <col min="14854" max="14854" width="6.5" style="24" customWidth="1"/>
    <col min="14855" max="14855" width="9.75" style="24" customWidth="1"/>
    <col min="14856" max="14867" width="4.75" style="24" customWidth="1"/>
    <col min="14868" max="14868" width="7.625" style="24" customWidth="1"/>
    <col min="14869" max="14869" width="6" style="24" customWidth="1"/>
    <col min="14870" max="14870" width="13.875" style="24" customWidth="1"/>
    <col min="14871" max="14871" width="5.25" style="24" customWidth="1"/>
    <col min="14872" max="14872" width="8.25" style="24" customWidth="1"/>
    <col min="14873" max="15104" width="9" style="24"/>
    <col min="15105" max="15105" width="6.5" style="24" customWidth="1"/>
    <col min="15106" max="15106" width="23" style="24" customWidth="1"/>
    <col min="15107" max="15107" width="14.625" style="24" customWidth="1"/>
    <col min="15108" max="15108" width="8.375" style="24" customWidth="1"/>
    <col min="15109" max="15109" width="6.25" style="24" customWidth="1"/>
    <col min="15110" max="15110" width="6.5" style="24" customWidth="1"/>
    <col min="15111" max="15111" width="9.75" style="24" customWidth="1"/>
    <col min="15112" max="15123" width="4.75" style="24" customWidth="1"/>
    <col min="15124" max="15124" width="7.625" style="24" customWidth="1"/>
    <col min="15125" max="15125" width="6" style="24" customWidth="1"/>
    <col min="15126" max="15126" width="13.875" style="24" customWidth="1"/>
    <col min="15127" max="15127" width="5.25" style="24" customWidth="1"/>
    <col min="15128" max="15128" width="8.25" style="24" customWidth="1"/>
    <col min="15129" max="15360" width="9" style="24"/>
    <col min="15361" max="15361" width="6.5" style="24" customWidth="1"/>
    <col min="15362" max="15362" width="23" style="24" customWidth="1"/>
    <col min="15363" max="15363" width="14.625" style="24" customWidth="1"/>
    <col min="15364" max="15364" width="8.375" style="24" customWidth="1"/>
    <col min="15365" max="15365" width="6.25" style="24" customWidth="1"/>
    <col min="15366" max="15366" width="6.5" style="24" customWidth="1"/>
    <col min="15367" max="15367" width="9.75" style="24" customWidth="1"/>
    <col min="15368" max="15379" width="4.75" style="24" customWidth="1"/>
    <col min="15380" max="15380" width="7.625" style="24" customWidth="1"/>
    <col min="15381" max="15381" width="6" style="24" customWidth="1"/>
    <col min="15382" max="15382" width="13.875" style="24" customWidth="1"/>
    <col min="15383" max="15383" width="5.25" style="24" customWidth="1"/>
    <col min="15384" max="15384" width="8.25" style="24" customWidth="1"/>
    <col min="15385" max="15616" width="9" style="24"/>
    <col min="15617" max="15617" width="6.5" style="24" customWidth="1"/>
    <col min="15618" max="15618" width="23" style="24" customWidth="1"/>
    <col min="15619" max="15619" width="14.625" style="24" customWidth="1"/>
    <col min="15620" max="15620" width="8.375" style="24" customWidth="1"/>
    <col min="15621" max="15621" width="6.25" style="24" customWidth="1"/>
    <col min="15622" max="15622" width="6.5" style="24" customWidth="1"/>
    <col min="15623" max="15623" width="9.75" style="24" customWidth="1"/>
    <col min="15624" max="15635" width="4.75" style="24" customWidth="1"/>
    <col min="15636" max="15636" width="7.625" style="24" customWidth="1"/>
    <col min="15637" max="15637" width="6" style="24" customWidth="1"/>
    <col min="15638" max="15638" width="13.875" style="24" customWidth="1"/>
    <col min="15639" max="15639" width="5.25" style="24" customWidth="1"/>
    <col min="15640" max="15640" width="8.25" style="24" customWidth="1"/>
    <col min="15641" max="15872" width="9" style="24"/>
    <col min="15873" max="15873" width="6.5" style="24" customWidth="1"/>
    <col min="15874" max="15874" width="23" style="24" customWidth="1"/>
    <col min="15875" max="15875" width="14.625" style="24" customWidth="1"/>
    <col min="15876" max="15876" width="8.375" style="24" customWidth="1"/>
    <col min="15877" max="15877" width="6.25" style="24" customWidth="1"/>
    <col min="15878" max="15878" width="6.5" style="24" customWidth="1"/>
    <col min="15879" max="15879" width="9.75" style="24" customWidth="1"/>
    <col min="15880" max="15891" width="4.75" style="24" customWidth="1"/>
    <col min="15892" max="15892" width="7.625" style="24" customWidth="1"/>
    <col min="15893" max="15893" width="6" style="24" customWidth="1"/>
    <col min="15894" max="15894" width="13.875" style="24" customWidth="1"/>
    <col min="15895" max="15895" width="5.25" style="24" customWidth="1"/>
    <col min="15896" max="15896" width="8.25" style="24" customWidth="1"/>
    <col min="15897" max="16128" width="9" style="24"/>
    <col min="16129" max="16129" width="6.5" style="24" customWidth="1"/>
    <col min="16130" max="16130" width="23" style="24" customWidth="1"/>
    <col min="16131" max="16131" width="14.625" style="24" customWidth="1"/>
    <col min="16132" max="16132" width="8.375" style="24" customWidth="1"/>
    <col min="16133" max="16133" width="6.25" style="24" customWidth="1"/>
    <col min="16134" max="16134" width="6.5" style="24" customWidth="1"/>
    <col min="16135" max="16135" width="9.75" style="24" customWidth="1"/>
    <col min="16136" max="16147" width="4.75" style="24" customWidth="1"/>
    <col min="16148" max="16148" width="7.625" style="24" customWidth="1"/>
    <col min="16149" max="16149" width="6" style="24" customWidth="1"/>
    <col min="16150" max="16150" width="13.875" style="24" customWidth="1"/>
    <col min="16151" max="16151" width="5.25" style="24" customWidth="1"/>
    <col min="16152" max="16152" width="8.25" style="24" customWidth="1"/>
    <col min="16153" max="16384" width="9" style="24"/>
  </cols>
  <sheetData>
    <row r="1" spans="1:30" s="16" customFormat="1" ht="24" customHeight="1" x14ac:dyDescent="0.2">
      <c r="A1" s="548" t="s">
        <v>656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8"/>
      <c r="W1" s="548"/>
      <c r="X1" s="548"/>
    </row>
    <row r="2" spans="1:30" s="16" customFormat="1" ht="21.75" customHeight="1" x14ac:dyDescent="0.2">
      <c r="A2" s="548" t="s">
        <v>0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</row>
    <row r="3" spans="1:30" s="16" customFormat="1" ht="21.75" customHeight="1" x14ac:dyDescent="0.2">
      <c r="A3" s="287"/>
      <c r="B3" s="288" t="s">
        <v>149</v>
      </c>
      <c r="C3" s="288" t="s">
        <v>150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</row>
    <row r="4" spans="1:30" s="16" customFormat="1" ht="21.75" customHeight="1" thickBot="1" x14ac:dyDescent="0.25">
      <c r="A4" s="287"/>
      <c r="B4" s="288" t="s">
        <v>928</v>
      </c>
      <c r="C4" s="288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</row>
    <row r="5" spans="1:30" ht="18.75" x14ac:dyDescent="0.3">
      <c r="A5" s="17"/>
      <c r="B5" s="18"/>
      <c r="C5" s="19"/>
      <c r="D5" s="19"/>
      <c r="E5" s="18"/>
      <c r="F5" s="18"/>
      <c r="G5" s="20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 t="s">
        <v>3</v>
      </c>
      <c r="T5" s="550">
        <f>SUM(T9:T38)</f>
        <v>425070</v>
      </c>
      <c r="U5" s="551"/>
      <c r="V5" s="23" t="s">
        <v>4</v>
      </c>
    </row>
    <row r="6" spans="1:30" s="25" customFormat="1" ht="16.5" customHeight="1" x14ac:dyDescent="0.2">
      <c r="A6" s="568" t="s">
        <v>5</v>
      </c>
      <c r="B6" s="571" t="s">
        <v>6</v>
      </c>
      <c r="C6" s="571" t="s">
        <v>7</v>
      </c>
      <c r="D6" s="617" t="s">
        <v>8</v>
      </c>
      <c r="E6" s="576"/>
      <c r="F6" s="571" t="s">
        <v>9</v>
      </c>
      <c r="G6" s="571" t="s">
        <v>10</v>
      </c>
      <c r="H6" s="573" t="s">
        <v>11</v>
      </c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617"/>
      <c r="U6" s="575"/>
      <c r="V6" s="576"/>
      <c r="W6" s="570" t="s">
        <v>12</v>
      </c>
      <c r="X6" s="618" t="s">
        <v>93</v>
      </c>
    </row>
    <row r="7" spans="1:30" s="25" customFormat="1" ht="18.75" customHeight="1" x14ac:dyDescent="0.2">
      <c r="A7" s="568"/>
      <c r="B7" s="572"/>
      <c r="C7" s="572"/>
      <c r="D7" s="571" t="s">
        <v>14</v>
      </c>
      <c r="E7" s="571" t="s">
        <v>15</v>
      </c>
      <c r="F7" s="572"/>
      <c r="G7" s="572"/>
      <c r="H7" s="573" t="s">
        <v>16</v>
      </c>
      <c r="I7" s="573"/>
      <c r="J7" s="573"/>
      <c r="K7" s="573" t="s">
        <v>17</v>
      </c>
      <c r="L7" s="573"/>
      <c r="M7" s="573"/>
      <c r="N7" s="573" t="s">
        <v>18</v>
      </c>
      <c r="O7" s="573"/>
      <c r="P7" s="573"/>
      <c r="Q7" s="573" t="s">
        <v>19</v>
      </c>
      <c r="R7" s="573"/>
      <c r="S7" s="573"/>
      <c r="T7" s="570" t="s">
        <v>20</v>
      </c>
      <c r="U7" s="618" t="s">
        <v>94</v>
      </c>
      <c r="V7" s="570" t="s">
        <v>22</v>
      </c>
      <c r="W7" s="570"/>
      <c r="X7" s="618"/>
    </row>
    <row r="8" spans="1:30" s="25" customFormat="1" ht="38.25" customHeight="1" x14ac:dyDescent="0.2">
      <c r="A8" s="568"/>
      <c r="B8" s="616"/>
      <c r="C8" s="616"/>
      <c r="D8" s="616"/>
      <c r="E8" s="616"/>
      <c r="F8" s="616"/>
      <c r="G8" s="616"/>
      <c r="H8" s="286" t="s">
        <v>23</v>
      </c>
      <c r="I8" s="286" t="s">
        <v>24</v>
      </c>
      <c r="J8" s="286" t="s">
        <v>25</v>
      </c>
      <c r="K8" s="286" t="s">
        <v>26</v>
      </c>
      <c r="L8" s="286" t="s">
        <v>27</v>
      </c>
      <c r="M8" s="286" t="s">
        <v>28</v>
      </c>
      <c r="N8" s="286" t="s">
        <v>29</v>
      </c>
      <c r="O8" s="286" t="s">
        <v>30</v>
      </c>
      <c r="P8" s="286" t="s">
        <v>31</v>
      </c>
      <c r="Q8" s="286" t="s">
        <v>32</v>
      </c>
      <c r="R8" s="286" t="s">
        <v>33</v>
      </c>
      <c r="S8" s="286" t="s">
        <v>34</v>
      </c>
      <c r="T8" s="570"/>
      <c r="U8" s="618"/>
      <c r="V8" s="570"/>
      <c r="W8" s="570"/>
      <c r="X8" s="618"/>
      <c r="Z8" s="26"/>
      <c r="AA8" s="26" t="s">
        <v>151</v>
      </c>
      <c r="AB8" s="26" t="s">
        <v>152</v>
      </c>
      <c r="AC8" s="26" t="s">
        <v>153</v>
      </c>
      <c r="AD8" s="26" t="s">
        <v>154</v>
      </c>
    </row>
    <row r="9" spans="1:30" ht="18.75" customHeight="1" x14ac:dyDescent="0.3">
      <c r="A9" s="403" t="s">
        <v>860</v>
      </c>
      <c r="B9" s="581" t="s">
        <v>861</v>
      </c>
      <c r="C9" s="581"/>
      <c r="D9" s="581"/>
      <c r="E9" s="581"/>
      <c r="F9" s="581"/>
      <c r="G9" s="581"/>
      <c r="H9" s="427"/>
      <c r="I9" s="428"/>
      <c r="J9" s="428"/>
      <c r="K9" s="34"/>
      <c r="L9" s="34"/>
      <c r="M9" s="34"/>
      <c r="N9" s="34"/>
      <c r="O9" s="34"/>
      <c r="P9" s="34"/>
      <c r="Q9" s="34"/>
      <c r="R9" s="34"/>
      <c r="S9" s="34"/>
      <c r="T9" s="429"/>
      <c r="U9" s="164"/>
      <c r="V9" s="7"/>
      <c r="W9" s="430"/>
      <c r="X9" s="7"/>
    </row>
    <row r="10" spans="1:30" ht="75.75" customHeight="1" x14ac:dyDescent="0.3">
      <c r="A10" s="31"/>
      <c r="B10" s="32" t="s">
        <v>479</v>
      </c>
      <c r="C10" s="32" t="s">
        <v>491</v>
      </c>
      <c r="D10" s="7" t="s">
        <v>155</v>
      </c>
      <c r="E10" s="7" t="s">
        <v>156</v>
      </c>
      <c r="F10" s="32" t="s">
        <v>36</v>
      </c>
      <c r="G10" s="7" t="s">
        <v>857</v>
      </c>
      <c r="H10" s="427"/>
      <c r="I10" s="118"/>
      <c r="J10" s="428" t="s">
        <v>37</v>
      </c>
      <c r="K10" s="34"/>
      <c r="L10" s="34"/>
      <c r="M10" s="34"/>
      <c r="N10" s="34"/>
      <c r="O10" s="34"/>
      <c r="P10" s="34"/>
      <c r="Q10" s="34"/>
      <c r="R10" s="34"/>
      <c r="S10" s="34"/>
      <c r="T10" s="36">
        <v>1800</v>
      </c>
      <c r="U10" s="7" t="s">
        <v>157</v>
      </c>
      <c r="V10" s="32" t="s">
        <v>492</v>
      </c>
      <c r="W10" s="7" t="s">
        <v>159</v>
      </c>
      <c r="X10" s="7" t="s">
        <v>160</v>
      </c>
    </row>
    <row r="11" spans="1:30" ht="78.75" customHeight="1" x14ac:dyDescent="0.3">
      <c r="A11" s="31"/>
      <c r="B11" s="32" t="s">
        <v>480</v>
      </c>
      <c r="C11" s="32"/>
      <c r="D11" s="7" t="s">
        <v>155</v>
      </c>
      <c r="E11" s="7" t="s">
        <v>156</v>
      </c>
      <c r="F11" s="32" t="s">
        <v>464</v>
      </c>
      <c r="G11" s="7" t="s">
        <v>858</v>
      </c>
      <c r="H11" s="427"/>
      <c r="I11" s="428"/>
      <c r="J11" s="428"/>
      <c r="K11" s="428" t="s">
        <v>37</v>
      </c>
      <c r="L11" s="34"/>
      <c r="M11" s="34"/>
      <c r="N11" s="34"/>
      <c r="O11" s="34"/>
      <c r="P11" s="34"/>
      <c r="Q11" s="34"/>
      <c r="R11" s="34"/>
      <c r="S11" s="34"/>
      <c r="T11" s="36">
        <v>5400</v>
      </c>
      <c r="U11" s="7" t="s">
        <v>157</v>
      </c>
      <c r="V11" s="32" t="s">
        <v>158</v>
      </c>
      <c r="W11" s="7" t="s">
        <v>159</v>
      </c>
      <c r="X11" s="7" t="s">
        <v>160</v>
      </c>
    </row>
    <row r="12" spans="1:30" ht="62.25" customHeight="1" x14ac:dyDescent="0.3">
      <c r="A12" s="31"/>
      <c r="B12" s="32" t="s">
        <v>481</v>
      </c>
      <c r="C12" s="32"/>
      <c r="D12" s="7" t="s">
        <v>155</v>
      </c>
      <c r="E12" s="7" t="s">
        <v>156</v>
      </c>
      <c r="F12" s="32" t="s">
        <v>36</v>
      </c>
      <c r="G12" s="7" t="s">
        <v>859</v>
      </c>
      <c r="H12" s="427"/>
      <c r="I12" s="428"/>
      <c r="J12" s="428"/>
      <c r="K12" s="34"/>
      <c r="L12" s="34"/>
      <c r="M12" s="428" t="s">
        <v>37</v>
      </c>
      <c r="N12" s="34"/>
      <c r="O12" s="34"/>
      <c r="P12" s="34"/>
      <c r="Q12" s="34"/>
      <c r="R12" s="34"/>
      <c r="S12" s="34"/>
      <c r="T12" s="36">
        <v>1800</v>
      </c>
      <c r="U12" s="7" t="s">
        <v>157</v>
      </c>
      <c r="V12" s="32" t="s">
        <v>492</v>
      </c>
      <c r="W12" s="7" t="s">
        <v>159</v>
      </c>
      <c r="X12" s="7" t="s">
        <v>160</v>
      </c>
    </row>
    <row r="13" spans="1:30" ht="56.25" x14ac:dyDescent="0.3">
      <c r="A13" s="31"/>
      <c r="B13" s="32" t="s">
        <v>482</v>
      </c>
      <c r="C13" s="7"/>
      <c r="D13" s="7" t="s">
        <v>155</v>
      </c>
      <c r="E13" s="7" t="s">
        <v>156</v>
      </c>
      <c r="F13" s="7" t="s">
        <v>121</v>
      </c>
      <c r="G13" s="33">
        <v>22678</v>
      </c>
      <c r="H13" s="34"/>
      <c r="I13" s="34"/>
      <c r="J13" s="34"/>
      <c r="K13" s="34"/>
      <c r="L13" s="35"/>
      <c r="M13" s="35"/>
      <c r="N13" s="35"/>
      <c r="O13" s="428" t="s">
        <v>37</v>
      </c>
      <c r="P13" s="35"/>
      <c r="Q13" s="35"/>
      <c r="R13" s="35"/>
      <c r="S13" s="35"/>
      <c r="T13" s="36">
        <v>5400</v>
      </c>
      <c r="U13" s="7" t="s">
        <v>157</v>
      </c>
      <c r="V13" s="32" t="s">
        <v>158</v>
      </c>
      <c r="W13" s="7" t="s">
        <v>159</v>
      </c>
      <c r="X13" s="7" t="s">
        <v>160</v>
      </c>
    </row>
    <row r="14" spans="1:30" ht="55.5" customHeight="1" x14ac:dyDescent="0.3">
      <c r="A14" s="37"/>
      <c r="B14" s="32" t="s">
        <v>483</v>
      </c>
      <c r="C14" s="38"/>
      <c r="D14" s="7" t="s">
        <v>155</v>
      </c>
      <c r="E14" s="39" t="s">
        <v>145</v>
      </c>
      <c r="F14" s="7" t="s">
        <v>121</v>
      </c>
      <c r="G14" s="33">
        <v>22798</v>
      </c>
      <c r="H14" s="40"/>
      <c r="I14" s="37"/>
      <c r="J14" s="37"/>
      <c r="K14" s="37"/>
      <c r="L14" s="40"/>
      <c r="M14" s="41"/>
      <c r="N14" s="41"/>
      <c r="O14" s="41"/>
      <c r="P14" s="35" t="s">
        <v>37</v>
      </c>
      <c r="Q14" s="42"/>
      <c r="R14" s="42"/>
      <c r="S14" s="42"/>
      <c r="T14" s="43">
        <v>9000</v>
      </c>
      <c r="U14" s="7" t="s">
        <v>157</v>
      </c>
      <c r="V14" s="32" t="s">
        <v>929</v>
      </c>
      <c r="W14" s="37" t="s">
        <v>159</v>
      </c>
      <c r="X14" s="7" t="s">
        <v>160</v>
      </c>
    </row>
    <row r="15" spans="1:30" s="1" customFormat="1" ht="114" customHeight="1" x14ac:dyDescent="0.3">
      <c r="A15" s="229"/>
      <c r="B15" s="230" t="s">
        <v>629</v>
      </c>
      <c r="C15" s="4"/>
      <c r="D15" s="230" t="s">
        <v>484</v>
      </c>
      <c r="E15" s="231" t="s">
        <v>485</v>
      </c>
      <c r="F15" s="232" t="s">
        <v>36</v>
      </c>
      <c r="G15" s="5" t="s">
        <v>486</v>
      </c>
      <c r="H15" s="233"/>
      <c r="I15" s="233"/>
      <c r="J15" s="233"/>
      <c r="K15" s="233"/>
      <c r="L15" s="233"/>
      <c r="M15" s="234"/>
      <c r="N15" s="235" t="s">
        <v>37</v>
      </c>
      <c r="O15" s="235" t="s">
        <v>37</v>
      </c>
      <c r="P15" s="235" t="s">
        <v>37</v>
      </c>
      <c r="Q15" s="235" t="s">
        <v>37</v>
      </c>
      <c r="R15" s="235" t="s">
        <v>37</v>
      </c>
      <c r="S15" s="235" t="s">
        <v>37</v>
      </c>
      <c r="T15" s="236">
        <v>84000</v>
      </c>
      <c r="U15" s="232" t="s">
        <v>105</v>
      </c>
      <c r="V15" s="230" t="s">
        <v>487</v>
      </c>
      <c r="W15" s="229" t="s">
        <v>159</v>
      </c>
      <c r="X15" s="232" t="s">
        <v>162</v>
      </c>
    </row>
    <row r="16" spans="1:30" ht="110.25" customHeight="1" x14ac:dyDescent="0.3">
      <c r="A16" s="37"/>
      <c r="B16" s="40" t="s">
        <v>630</v>
      </c>
      <c r="C16" s="38"/>
      <c r="D16" s="37" t="s">
        <v>452</v>
      </c>
      <c r="E16" s="39">
        <v>60</v>
      </c>
      <c r="F16" s="37" t="s">
        <v>36</v>
      </c>
      <c r="G16" s="37"/>
      <c r="H16" s="40"/>
      <c r="I16" s="37"/>
      <c r="J16" s="37"/>
      <c r="K16" s="37"/>
      <c r="L16" s="40"/>
      <c r="M16" s="44" t="s">
        <v>37</v>
      </c>
      <c r="N16" s="44"/>
      <c r="O16" s="44"/>
      <c r="P16" s="44"/>
      <c r="Q16" s="45"/>
      <c r="R16" s="45"/>
      <c r="S16" s="45"/>
      <c r="T16" s="46">
        <v>122400</v>
      </c>
      <c r="U16" s="40" t="s">
        <v>105</v>
      </c>
      <c r="V16" s="431" t="s">
        <v>655</v>
      </c>
      <c r="W16" s="37" t="s">
        <v>454</v>
      </c>
      <c r="X16" s="48" t="s">
        <v>162</v>
      </c>
    </row>
    <row r="17" spans="1:24" s="1" customFormat="1" ht="131.25" customHeight="1" x14ac:dyDescent="0.3">
      <c r="A17" s="229"/>
      <c r="B17" s="233" t="s">
        <v>862</v>
      </c>
      <c r="C17" s="229"/>
      <c r="D17" s="229" t="s">
        <v>653</v>
      </c>
      <c r="E17" s="289">
        <v>30</v>
      </c>
      <c r="F17" s="229" t="s">
        <v>36</v>
      </c>
      <c r="G17" s="290"/>
      <c r="H17" s="233"/>
      <c r="I17" s="233"/>
      <c r="J17" s="233"/>
      <c r="K17" s="233"/>
      <c r="L17" s="233" t="s">
        <v>101</v>
      </c>
      <c r="M17" s="233" t="s">
        <v>101</v>
      </c>
      <c r="N17" s="291"/>
      <c r="O17" s="233" t="s">
        <v>101</v>
      </c>
      <c r="P17" s="233" t="s">
        <v>101</v>
      </c>
      <c r="Q17" s="292"/>
      <c r="R17" s="233" t="s">
        <v>101</v>
      </c>
      <c r="S17" s="233" t="s">
        <v>101</v>
      </c>
      <c r="T17" s="293">
        <v>45840</v>
      </c>
      <c r="U17" s="229" t="s">
        <v>64</v>
      </c>
      <c r="V17" s="230" t="s">
        <v>654</v>
      </c>
      <c r="W17" s="229"/>
      <c r="X17" s="421" t="s">
        <v>162</v>
      </c>
    </row>
    <row r="18" spans="1:24" ht="135.75" customHeight="1" x14ac:dyDescent="0.3">
      <c r="A18" s="40"/>
      <c r="B18" s="40" t="s">
        <v>866</v>
      </c>
      <c r="C18" s="37"/>
      <c r="D18" s="40" t="s">
        <v>198</v>
      </c>
      <c r="E18" s="39" t="s">
        <v>199</v>
      </c>
      <c r="F18" s="40" t="s">
        <v>185</v>
      </c>
      <c r="G18" s="76" t="s">
        <v>644</v>
      </c>
      <c r="H18" s="77"/>
      <c r="I18" s="51"/>
      <c r="J18" s="51"/>
      <c r="K18" s="77"/>
      <c r="L18" s="41"/>
      <c r="M18" s="51"/>
      <c r="N18" s="41"/>
      <c r="O18" s="41" t="s">
        <v>37</v>
      </c>
      <c r="P18" s="51" t="s">
        <v>37</v>
      </c>
      <c r="Q18" s="42" t="s">
        <v>37</v>
      </c>
      <c r="R18" s="42"/>
      <c r="S18" s="51"/>
      <c r="T18" s="79">
        <v>23450</v>
      </c>
      <c r="U18" s="52" t="s">
        <v>64</v>
      </c>
      <c r="V18" s="40" t="s">
        <v>262</v>
      </c>
      <c r="W18" s="37" t="s">
        <v>200</v>
      </c>
      <c r="X18" s="53" t="s">
        <v>201</v>
      </c>
    </row>
    <row r="19" spans="1:24" s="424" customFormat="1" ht="20.100000000000001" customHeight="1" x14ac:dyDescent="0.3">
      <c r="A19" s="205">
        <v>2</v>
      </c>
      <c r="B19" s="432" t="s">
        <v>864</v>
      </c>
      <c r="C19" s="205"/>
      <c r="D19" s="433"/>
      <c r="E19" s="434"/>
      <c r="F19" s="422"/>
      <c r="G19" s="435"/>
      <c r="H19" s="436"/>
      <c r="I19" s="436"/>
      <c r="J19" s="436"/>
      <c r="K19" s="436"/>
      <c r="L19" s="436"/>
      <c r="M19" s="436"/>
      <c r="N19" s="436"/>
      <c r="O19" s="436"/>
      <c r="P19" s="436"/>
      <c r="Q19" s="436"/>
      <c r="R19" s="436"/>
      <c r="S19" s="436"/>
      <c r="T19" s="437"/>
      <c r="U19" s="205"/>
      <c r="V19" s="422"/>
      <c r="W19" s="205"/>
      <c r="X19" s="423"/>
    </row>
    <row r="20" spans="1:24" ht="38.25" customHeight="1" x14ac:dyDescent="0.3">
      <c r="A20" s="37"/>
      <c r="B20" s="2" t="s">
        <v>631</v>
      </c>
      <c r="C20" s="37"/>
      <c r="D20" s="49" t="s">
        <v>165</v>
      </c>
      <c r="E20" s="39"/>
      <c r="F20" s="40"/>
      <c r="G20" s="50" t="s">
        <v>96</v>
      </c>
      <c r="H20" s="51" t="s">
        <v>37</v>
      </c>
      <c r="I20" s="51" t="s">
        <v>37</v>
      </c>
      <c r="J20" s="51" t="s">
        <v>37</v>
      </c>
      <c r="K20" s="51" t="s">
        <v>37</v>
      </c>
      <c r="L20" s="51" t="s">
        <v>37</v>
      </c>
      <c r="M20" s="51" t="s">
        <v>37</v>
      </c>
      <c r="N20" s="51" t="s">
        <v>37</v>
      </c>
      <c r="O20" s="51" t="s">
        <v>37</v>
      </c>
      <c r="P20" s="51" t="s">
        <v>37</v>
      </c>
      <c r="Q20" s="51" t="s">
        <v>37</v>
      </c>
      <c r="R20" s="51" t="s">
        <v>37</v>
      </c>
      <c r="S20" s="51" t="s">
        <v>37</v>
      </c>
      <c r="T20" s="43">
        <v>0</v>
      </c>
      <c r="U20" s="52"/>
      <c r="V20" s="53" t="s">
        <v>166</v>
      </c>
      <c r="W20" s="37" t="s">
        <v>167</v>
      </c>
      <c r="X20" s="53" t="s">
        <v>164</v>
      </c>
    </row>
    <row r="21" spans="1:24" ht="195.75" customHeight="1" x14ac:dyDescent="0.3">
      <c r="A21" s="37"/>
      <c r="B21" s="2" t="s">
        <v>632</v>
      </c>
      <c r="C21" s="2" t="s">
        <v>357</v>
      </c>
      <c r="D21" s="37" t="s">
        <v>358</v>
      </c>
      <c r="E21" s="40" t="s">
        <v>142</v>
      </c>
      <c r="F21" s="37" t="s">
        <v>168</v>
      </c>
      <c r="G21" s="50" t="s">
        <v>359</v>
      </c>
      <c r="H21" s="83"/>
      <c r="I21" s="83"/>
      <c r="J21" s="44"/>
      <c r="K21" s="40"/>
      <c r="L21" s="44"/>
      <c r="M21" s="44"/>
      <c r="N21" s="84"/>
      <c r="O21" s="44"/>
      <c r="P21" s="44"/>
      <c r="Q21" s="45" t="s">
        <v>37</v>
      </c>
      <c r="R21" s="45"/>
      <c r="S21" s="45"/>
      <c r="T21" s="43">
        <v>23480</v>
      </c>
      <c r="U21" s="53" t="s">
        <v>166</v>
      </c>
      <c r="V21" s="425" t="s">
        <v>360</v>
      </c>
      <c r="W21" s="37"/>
      <c r="X21" s="133" t="s">
        <v>361</v>
      </c>
    </row>
    <row r="22" spans="1:24" ht="79.5" customHeight="1" x14ac:dyDescent="0.3">
      <c r="A22" s="37"/>
      <c r="B22" s="2" t="s">
        <v>633</v>
      </c>
      <c r="C22" s="75" t="s">
        <v>169</v>
      </c>
      <c r="D22" s="37" t="s">
        <v>163</v>
      </c>
      <c r="E22" s="40" t="s">
        <v>60</v>
      </c>
      <c r="F22" s="37" t="s">
        <v>36</v>
      </c>
      <c r="G22" s="50" t="s">
        <v>450</v>
      </c>
      <c r="H22" s="44"/>
      <c r="I22" s="83"/>
      <c r="J22" s="44"/>
      <c r="K22" s="44"/>
      <c r="L22" s="44"/>
      <c r="M22" s="138"/>
      <c r="N22" s="84"/>
      <c r="O22" s="138" t="s">
        <v>37</v>
      </c>
      <c r="P22" s="44"/>
      <c r="Q22" s="45"/>
      <c r="R22" s="45"/>
      <c r="S22" s="44"/>
      <c r="T22" s="43">
        <v>9600</v>
      </c>
      <c r="U22" s="53" t="s">
        <v>166</v>
      </c>
      <c r="V22" s="2" t="s">
        <v>362</v>
      </c>
      <c r="W22" s="37"/>
      <c r="X22" s="53" t="s">
        <v>103</v>
      </c>
    </row>
    <row r="23" spans="1:24" ht="119.25" customHeight="1" x14ac:dyDescent="0.3">
      <c r="A23" s="37"/>
      <c r="B23" s="40" t="s">
        <v>634</v>
      </c>
      <c r="C23" s="37"/>
      <c r="D23" s="37" t="s">
        <v>171</v>
      </c>
      <c r="E23" s="40" t="s">
        <v>172</v>
      </c>
      <c r="F23" s="40" t="s">
        <v>36</v>
      </c>
      <c r="G23" s="50" t="s">
        <v>636</v>
      </c>
      <c r="H23" s="40"/>
      <c r="I23" s="40"/>
      <c r="J23" s="40"/>
      <c r="K23" s="40"/>
      <c r="L23" s="41"/>
      <c r="M23" s="41" t="s">
        <v>37</v>
      </c>
      <c r="N23" s="41"/>
      <c r="O23" s="41"/>
      <c r="P23" s="41"/>
      <c r="Q23" s="42"/>
      <c r="R23" s="42"/>
      <c r="S23" s="42"/>
      <c r="T23" s="43">
        <v>31100</v>
      </c>
      <c r="U23" s="52" t="s">
        <v>64</v>
      </c>
      <c r="V23" s="32" t="s">
        <v>173</v>
      </c>
      <c r="W23" s="37" t="s">
        <v>174</v>
      </c>
      <c r="X23" s="53" t="s">
        <v>175</v>
      </c>
    </row>
    <row r="24" spans="1:24" ht="93.75" customHeight="1" x14ac:dyDescent="0.3">
      <c r="A24" s="37"/>
      <c r="B24" s="2" t="s">
        <v>635</v>
      </c>
      <c r="C24" s="37"/>
      <c r="D24" s="2" t="s">
        <v>176</v>
      </c>
      <c r="E24" s="40" t="s">
        <v>58</v>
      </c>
      <c r="F24" s="40" t="s">
        <v>36</v>
      </c>
      <c r="G24" s="50" t="s">
        <v>636</v>
      </c>
      <c r="H24" s="51"/>
      <c r="I24" s="51"/>
      <c r="J24" s="51"/>
      <c r="K24" s="51"/>
      <c r="L24" s="51"/>
      <c r="M24" s="51" t="s">
        <v>37</v>
      </c>
      <c r="N24" s="51"/>
      <c r="O24" s="51"/>
      <c r="P24" s="51"/>
      <c r="Q24" s="51"/>
      <c r="R24" s="51"/>
      <c r="S24" s="51" t="s">
        <v>37</v>
      </c>
      <c r="T24" s="43">
        <v>0</v>
      </c>
      <c r="U24" s="53"/>
      <c r="V24" s="40" t="s">
        <v>38</v>
      </c>
      <c r="W24" s="37" t="s">
        <v>177</v>
      </c>
      <c r="X24" s="53" t="s">
        <v>178</v>
      </c>
    </row>
    <row r="25" spans="1:24" ht="55.5" customHeight="1" x14ac:dyDescent="0.3">
      <c r="A25" s="37"/>
      <c r="B25" s="40" t="s">
        <v>639</v>
      </c>
      <c r="C25" s="37"/>
      <c r="D25" s="2" t="s">
        <v>179</v>
      </c>
      <c r="E25" s="37" t="s">
        <v>180</v>
      </c>
      <c r="F25" s="40" t="s">
        <v>36</v>
      </c>
      <c r="G25" s="50" t="s">
        <v>637</v>
      </c>
      <c r="H25" s="51"/>
      <c r="I25" s="51"/>
      <c r="J25" s="51"/>
      <c r="K25" s="51" t="s">
        <v>37</v>
      </c>
      <c r="L25" s="51"/>
      <c r="M25" s="51"/>
      <c r="N25" s="51"/>
      <c r="O25" s="51"/>
      <c r="P25" s="51"/>
      <c r="Q25" s="51"/>
      <c r="R25" s="51"/>
      <c r="S25" s="51"/>
      <c r="T25" s="43">
        <v>0</v>
      </c>
      <c r="U25" s="53"/>
      <c r="V25" s="75" t="s">
        <v>38</v>
      </c>
      <c r="W25" s="37" t="s">
        <v>181</v>
      </c>
      <c r="X25" s="53" t="s">
        <v>178</v>
      </c>
    </row>
    <row r="26" spans="1:24" ht="78" customHeight="1" x14ac:dyDescent="0.3">
      <c r="A26" s="37"/>
      <c r="B26" s="40" t="s">
        <v>640</v>
      </c>
      <c r="C26" s="37"/>
      <c r="D26" s="75" t="s">
        <v>182</v>
      </c>
      <c r="E26" s="37" t="s">
        <v>58</v>
      </c>
      <c r="F26" s="40" t="s">
        <v>36</v>
      </c>
      <c r="G26" s="50" t="s">
        <v>636</v>
      </c>
      <c r="H26" s="40"/>
      <c r="I26" s="51"/>
      <c r="J26" s="40"/>
      <c r="K26" s="40"/>
      <c r="L26" s="41"/>
      <c r="M26" s="41" t="s">
        <v>37</v>
      </c>
      <c r="N26" s="41"/>
      <c r="O26" s="41"/>
      <c r="P26" s="41"/>
      <c r="Q26" s="42"/>
      <c r="R26" s="42"/>
      <c r="S26" s="42"/>
      <c r="T26" s="43">
        <v>0</v>
      </c>
      <c r="U26" s="53"/>
      <c r="V26" s="75" t="s">
        <v>38</v>
      </c>
      <c r="W26" s="37" t="s">
        <v>183</v>
      </c>
      <c r="X26" s="53" t="s">
        <v>863</v>
      </c>
    </row>
    <row r="27" spans="1:24" ht="75.75" customHeight="1" x14ac:dyDescent="0.3">
      <c r="A27" s="37"/>
      <c r="B27" s="40" t="s">
        <v>641</v>
      </c>
      <c r="C27" s="37"/>
      <c r="D27" s="75" t="s">
        <v>184</v>
      </c>
      <c r="E27" s="37" t="s">
        <v>142</v>
      </c>
      <c r="F27" s="40" t="s">
        <v>185</v>
      </c>
      <c r="G27" s="50" t="s">
        <v>638</v>
      </c>
      <c r="H27" s="40"/>
      <c r="I27" s="51"/>
      <c r="J27" s="40" t="s">
        <v>37</v>
      </c>
      <c r="K27" s="40"/>
      <c r="L27" s="41"/>
      <c r="M27" s="41"/>
      <c r="N27" s="41"/>
      <c r="O27" s="41"/>
      <c r="P27" s="41"/>
      <c r="Q27" s="42"/>
      <c r="R27" s="42"/>
      <c r="S27" s="42"/>
      <c r="T27" s="43">
        <v>0</v>
      </c>
      <c r="U27" s="53"/>
      <c r="V27" s="75" t="s">
        <v>38</v>
      </c>
      <c r="W27" s="37" t="s">
        <v>186</v>
      </c>
      <c r="X27" s="53" t="s">
        <v>863</v>
      </c>
    </row>
    <row r="28" spans="1:24" ht="20.100000000000001" customHeight="1" x14ac:dyDescent="0.3">
      <c r="A28" s="205">
        <v>3</v>
      </c>
      <c r="B28" s="422" t="s">
        <v>865</v>
      </c>
      <c r="C28" s="38"/>
      <c r="D28" s="40"/>
      <c r="E28" s="39"/>
      <c r="F28" s="40"/>
      <c r="G28" s="76"/>
      <c r="H28" s="37"/>
      <c r="I28" s="37"/>
      <c r="J28" s="37"/>
      <c r="K28" s="40"/>
      <c r="L28" s="41"/>
      <c r="M28" s="41"/>
      <c r="N28" s="41"/>
      <c r="O28" s="41"/>
      <c r="P28" s="41"/>
      <c r="Q28" s="42"/>
      <c r="R28" s="42"/>
      <c r="S28" s="42"/>
      <c r="T28" s="43"/>
      <c r="U28" s="53"/>
      <c r="V28" s="40"/>
      <c r="W28" s="205"/>
      <c r="X28" s="53"/>
    </row>
    <row r="29" spans="1:24" ht="94.5" customHeight="1" x14ac:dyDescent="0.3">
      <c r="A29" s="40"/>
      <c r="B29" s="2" t="s">
        <v>187</v>
      </c>
      <c r="C29" s="37"/>
      <c r="D29" s="40" t="s">
        <v>188</v>
      </c>
      <c r="E29" s="39" t="s">
        <v>58</v>
      </c>
      <c r="F29" s="40" t="s">
        <v>36</v>
      </c>
      <c r="G29" s="76" t="s">
        <v>642</v>
      </c>
      <c r="H29" s="77"/>
      <c r="I29" s="51" t="s">
        <v>37</v>
      </c>
      <c r="J29" s="51"/>
      <c r="K29" s="77"/>
      <c r="L29" s="41"/>
      <c r="M29" s="51"/>
      <c r="N29" s="41"/>
      <c r="O29" s="41"/>
      <c r="P29" s="51"/>
      <c r="Q29" s="42"/>
      <c r="R29" s="42"/>
      <c r="S29" s="51"/>
      <c r="T29" s="43">
        <v>0</v>
      </c>
      <c r="U29" s="53"/>
      <c r="V29" s="40" t="s">
        <v>38</v>
      </c>
      <c r="W29" s="37" t="s">
        <v>189</v>
      </c>
      <c r="X29" s="53" t="s">
        <v>190</v>
      </c>
    </row>
    <row r="30" spans="1:24" ht="60.75" customHeight="1" x14ac:dyDescent="0.3">
      <c r="A30" s="40"/>
      <c r="B30" s="2" t="s">
        <v>191</v>
      </c>
      <c r="C30" s="37"/>
      <c r="D30" s="40" t="s">
        <v>192</v>
      </c>
      <c r="E30" s="39" t="s">
        <v>58</v>
      </c>
      <c r="F30" s="40" t="s">
        <v>36</v>
      </c>
      <c r="G30" s="50" t="s">
        <v>638</v>
      </c>
      <c r="H30" s="77"/>
      <c r="I30" s="51"/>
      <c r="J30" s="51" t="s">
        <v>37</v>
      </c>
      <c r="K30" s="77"/>
      <c r="L30" s="41"/>
      <c r="M30" s="51"/>
      <c r="N30" s="41"/>
      <c r="O30" s="41"/>
      <c r="P30" s="51"/>
      <c r="Q30" s="42"/>
      <c r="R30" s="42"/>
      <c r="S30" s="51"/>
      <c r="T30" s="43">
        <v>0</v>
      </c>
      <c r="U30" s="53"/>
      <c r="V30" s="40" t="s">
        <v>38</v>
      </c>
      <c r="W30" s="37" t="s">
        <v>193</v>
      </c>
      <c r="X30" s="53" t="s">
        <v>138</v>
      </c>
    </row>
    <row r="31" spans="1:24" ht="38.25" customHeight="1" x14ac:dyDescent="0.3">
      <c r="A31" s="40"/>
      <c r="B31" s="2" t="s">
        <v>194</v>
      </c>
      <c r="C31" s="37"/>
      <c r="D31" s="40" t="s">
        <v>195</v>
      </c>
      <c r="E31" s="39" t="s">
        <v>196</v>
      </c>
      <c r="F31" s="78" t="s">
        <v>464</v>
      </c>
      <c r="G31" s="76" t="s">
        <v>643</v>
      </c>
      <c r="H31" s="77"/>
      <c r="I31" s="51"/>
      <c r="J31" s="51"/>
      <c r="K31" s="51" t="s">
        <v>37</v>
      </c>
      <c r="L31" s="41"/>
      <c r="M31" s="51"/>
      <c r="N31" s="41"/>
      <c r="O31" s="41"/>
      <c r="P31" s="51"/>
      <c r="Q31" s="51" t="s">
        <v>37</v>
      </c>
      <c r="R31" s="42"/>
      <c r="S31" s="51"/>
      <c r="T31" s="43">
        <v>0</v>
      </c>
      <c r="U31" s="53"/>
      <c r="V31" s="40" t="s">
        <v>38</v>
      </c>
      <c r="W31" s="37" t="s">
        <v>193</v>
      </c>
      <c r="X31" s="53" t="s">
        <v>138</v>
      </c>
    </row>
    <row r="32" spans="1:24" ht="20.100000000000001" customHeight="1" x14ac:dyDescent="0.3">
      <c r="A32" s="422">
        <v>4</v>
      </c>
      <c r="B32" s="426" t="s">
        <v>867</v>
      </c>
      <c r="C32" s="7"/>
      <c r="D32" s="7"/>
      <c r="E32" s="39"/>
      <c r="F32" s="40"/>
      <c r="G32" s="76"/>
      <c r="H32" s="77"/>
      <c r="I32" s="51"/>
      <c r="J32" s="51"/>
      <c r="K32" s="77"/>
      <c r="L32" s="41"/>
      <c r="M32" s="51"/>
      <c r="N32" s="41"/>
      <c r="O32" s="41"/>
      <c r="P32" s="51"/>
      <c r="Q32" s="42"/>
      <c r="R32" s="42"/>
      <c r="S32" s="51"/>
      <c r="T32" s="43"/>
      <c r="U32" s="53"/>
      <c r="V32" s="40"/>
      <c r="W32" s="37"/>
      <c r="X32" s="53"/>
    </row>
    <row r="33" spans="1:24" ht="52.5" customHeight="1" x14ac:dyDescent="0.3">
      <c r="A33" s="40"/>
      <c r="B33" s="154" t="s">
        <v>868</v>
      </c>
      <c r="C33" s="7"/>
      <c r="D33" s="7" t="s">
        <v>36</v>
      </c>
      <c r="E33" s="39" t="s">
        <v>145</v>
      </c>
      <c r="F33" s="40" t="s">
        <v>36</v>
      </c>
      <c r="G33" s="76" t="s">
        <v>96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4" t="s">
        <v>37</v>
      </c>
      <c r="O33" s="44" t="s">
        <v>37</v>
      </c>
      <c r="P33" s="44" t="s">
        <v>37</v>
      </c>
      <c r="Q33" s="44" t="s">
        <v>37</v>
      </c>
      <c r="R33" s="44" t="s">
        <v>37</v>
      </c>
      <c r="S33" s="44" t="s">
        <v>37</v>
      </c>
      <c r="T33" s="43">
        <v>0</v>
      </c>
      <c r="U33" s="53"/>
      <c r="V33" s="118" t="s">
        <v>38</v>
      </c>
      <c r="W33" s="37"/>
      <c r="X33" s="53" t="s">
        <v>375</v>
      </c>
    </row>
    <row r="34" spans="1:24" ht="37.5" customHeight="1" x14ac:dyDescent="0.3">
      <c r="A34" s="40"/>
      <c r="B34" s="154" t="s">
        <v>869</v>
      </c>
      <c r="C34" s="7"/>
      <c r="D34" s="7" t="s">
        <v>185</v>
      </c>
      <c r="E34" s="39" t="s">
        <v>142</v>
      </c>
      <c r="F34" s="7" t="s">
        <v>185</v>
      </c>
      <c r="G34" s="76" t="s">
        <v>96</v>
      </c>
      <c r="H34" s="44" t="s">
        <v>37</v>
      </c>
      <c r="I34" s="44" t="s">
        <v>37</v>
      </c>
      <c r="J34" s="44" t="s">
        <v>37</v>
      </c>
      <c r="K34" s="44" t="s">
        <v>37</v>
      </c>
      <c r="L34" s="44" t="s">
        <v>37</v>
      </c>
      <c r="M34" s="44" t="s">
        <v>37</v>
      </c>
      <c r="N34" s="44" t="s">
        <v>37</v>
      </c>
      <c r="O34" s="44" t="s">
        <v>37</v>
      </c>
      <c r="P34" s="44" t="s">
        <v>37</v>
      </c>
      <c r="Q34" s="44" t="s">
        <v>37</v>
      </c>
      <c r="R34" s="44" t="s">
        <v>37</v>
      </c>
      <c r="S34" s="44" t="s">
        <v>37</v>
      </c>
      <c r="T34" s="43">
        <v>0</v>
      </c>
      <c r="U34" s="53"/>
      <c r="V34" s="118" t="s">
        <v>38</v>
      </c>
      <c r="W34" s="37"/>
      <c r="X34" s="53" t="s">
        <v>122</v>
      </c>
    </row>
    <row r="35" spans="1:24" ht="39.75" customHeight="1" x14ac:dyDescent="0.3">
      <c r="A35" s="40"/>
      <c r="B35" s="152" t="s">
        <v>870</v>
      </c>
      <c r="C35" s="7"/>
      <c r="D35" s="2" t="s">
        <v>139</v>
      </c>
      <c r="E35" s="39" t="s">
        <v>145</v>
      </c>
      <c r="F35" s="40" t="s">
        <v>36</v>
      </c>
      <c r="G35" s="76" t="s">
        <v>96</v>
      </c>
      <c r="H35" s="44" t="s">
        <v>37</v>
      </c>
      <c r="I35" s="44" t="s">
        <v>37</v>
      </c>
      <c r="J35" s="44" t="s">
        <v>37</v>
      </c>
      <c r="K35" s="44" t="s">
        <v>37</v>
      </c>
      <c r="L35" s="44" t="s">
        <v>37</v>
      </c>
      <c r="M35" s="44" t="s">
        <v>37</v>
      </c>
      <c r="N35" s="44" t="s">
        <v>37</v>
      </c>
      <c r="O35" s="44" t="s">
        <v>37</v>
      </c>
      <c r="P35" s="44" t="s">
        <v>37</v>
      </c>
      <c r="Q35" s="44" t="s">
        <v>37</v>
      </c>
      <c r="R35" s="44" t="s">
        <v>37</v>
      </c>
      <c r="S35" s="44" t="s">
        <v>37</v>
      </c>
      <c r="T35" s="43">
        <v>0</v>
      </c>
      <c r="U35" s="53"/>
      <c r="V35" s="418" t="s">
        <v>38</v>
      </c>
      <c r="W35" s="37"/>
      <c r="X35" s="53" t="s">
        <v>122</v>
      </c>
    </row>
    <row r="36" spans="1:24" ht="57" customHeight="1" x14ac:dyDescent="0.3">
      <c r="A36" s="37"/>
      <c r="B36" s="2" t="s">
        <v>871</v>
      </c>
      <c r="C36" s="37"/>
      <c r="D36" s="37" t="s">
        <v>202</v>
      </c>
      <c r="E36" s="40" t="s">
        <v>372</v>
      </c>
      <c r="F36" s="37" t="s">
        <v>36</v>
      </c>
      <c r="G36" s="50" t="s">
        <v>373</v>
      </c>
      <c r="H36" s="44"/>
      <c r="I36" s="83"/>
      <c r="J36" s="44"/>
      <c r="K36" s="44" t="s">
        <v>37</v>
      </c>
      <c r="L36" s="44"/>
      <c r="M36" s="44"/>
      <c r="N36" s="84"/>
      <c r="O36" s="44" t="s">
        <v>37</v>
      </c>
      <c r="P36" s="44"/>
      <c r="Q36" s="45"/>
      <c r="R36" s="45"/>
      <c r="S36" s="44" t="s">
        <v>37</v>
      </c>
      <c r="T36" s="43">
        <v>13200</v>
      </c>
      <c r="U36" s="53" t="s">
        <v>166</v>
      </c>
      <c r="V36" s="50" t="s">
        <v>374</v>
      </c>
      <c r="W36" s="37"/>
      <c r="X36" s="53" t="s">
        <v>103</v>
      </c>
    </row>
    <row r="37" spans="1:24" ht="38.25" customHeight="1" x14ac:dyDescent="0.3">
      <c r="A37" s="205">
        <v>5</v>
      </c>
      <c r="B37" s="191" t="s">
        <v>872</v>
      </c>
      <c r="C37" s="37"/>
      <c r="D37" s="37"/>
      <c r="E37" s="40"/>
      <c r="F37" s="37"/>
      <c r="G37" s="50"/>
      <c r="H37" s="44"/>
      <c r="I37" s="83"/>
      <c r="J37" s="44"/>
      <c r="K37" s="44"/>
      <c r="L37" s="44"/>
      <c r="M37" s="44"/>
      <c r="N37" s="84"/>
      <c r="O37" s="44"/>
      <c r="P37" s="44"/>
      <c r="Q37" s="45"/>
      <c r="R37" s="45"/>
      <c r="S37" s="44"/>
      <c r="T37" s="43"/>
      <c r="U37" s="53"/>
      <c r="V37" s="50"/>
      <c r="W37" s="37"/>
      <c r="X37" s="53"/>
    </row>
    <row r="38" spans="1:24" s="1" customFormat="1" ht="93.75" customHeight="1" x14ac:dyDescent="0.3">
      <c r="A38" s="239"/>
      <c r="B38" s="239" t="s">
        <v>873</v>
      </c>
      <c r="C38" s="240"/>
      <c r="D38" s="239" t="s">
        <v>170</v>
      </c>
      <c r="E38" s="241" t="s">
        <v>46</v>
      </c>
      <c r="F38" s="239" t="s">
        <v>203</v>
      </c>
      <c r="G38" s="242" t="s">
        <v>490</v>
      </c>
      <c r="H38" s="243"/>
      <c r="I38" s="244"/>
      <c r="J38" s="244" t="s">
        <v>37</v>
      </c>
      <c r="K38" s="244" t="s">
        <v>37</v>
      </c>
      <c r="L38" s="245"/>
      <c r="M38" s="244"/>
      <c r="N38" s="245"/>
      <c r="O38" s="245"/>
      <c r="P38" s="244"/>
      <c r="Q38" s="246"/>
      <c r="R38" s="246"/>
      <c r="S38" s="244"/>
      <c r="T38" s="247">
        <v>48600</v>
      </c>
      <c r="U38" s="248" t="s">
        <v>105</v>
      </c>
      <c r="V38" s="239" t="s">
        <v>489</v>
      </c>
      <c r="W38" s="240" t="s">
        <v>488</v>
      </c>
      <c r="X38" s="249" t="s">
        <v>190</v>
      </c>
    </row>
    <row r="39" spans="1:24" ht="21" customHeight="1" x14ac:dyDescent="0.3">
      <c r="A39" s="285"/>
      <c r="B39" s="90" t="s">
        <v>90</v>
      </c>
      <c r="C39" s="91" t="s">
        <v>874</v>
      </c>
      <c r="D39" s="92"/>
      <c r="E39" s="92"/>
      <c r="F39" s="92"/>
      <c r="G39" s="93"/>
      <c r="H39" s="92"/>
      <c r="I39" s="92"/>
      <c r="J39" s="577"/>
      <c r="K39" s="577"/>
      <c r="L39" s="577"/>
      <c r="M39" s="92"/>
      <c r="N39" s="578"/>
      <c r="O39" s="578"/>
      <c r="P39" s="92"/>
      <c r="Q39" s="92"/>
      <c r="R39" s="92"/>
      <c r="S39" s="92"/>
      <c r="T39" s="92"/>
      <c r="U39" s="92"/>
      <c r="V39" s="92"/>
      <c r="W39" s="92"/>
      <c r="X39" s="92"/>
    </row>
    <row r="40" spans="1:24" ht="21" customHeight="1" x14ac:dyDescent="0.3">
      <c r="A40" s="285"/>
      <c r="B40" s="90" t="s">
        <v>91</v>
      </c>
      <c r="C40" s="94" t="s">
        <v>930</v>
      </c>
      <c r="D40" s="92"/>
      <c r="E40" s="92"/>
      <c r="F40" s="92"/>
      <c r="G40" s="24"/>
      <c r="H40" s="92"/>
      <c r="I40" s="92"/>
      <c r="J40" s="577"/>
      <c r="K40" s="577"/>
      <c r="L40" s="577"/>
      <c r="M40" s="92"/>
      <c r="N40" s="578"/>
      <c r="O40" s="578"/>
      <c r="Q40" s="92"/>
      <c r="R40" s="92"/>
      <c r="S40" s="92"/>
      <c r="T40" s="95"/>
      <c r="U40" s="92"/>
      <c r="V40" s="92"/>
      <c r="W40" s="92"/>
      <c r="X40" s="92"/>
    </row>
    <row r="41" spans="1:24" ht="21" customHeight="1" x14ac:dyDescent="0.3">
      <c r="A41" s="285"/>
      <c r="B41" s="92"/>
      <c r="C41" s="96" t="s">
        <v>931</v>
      </c>
      <c r="D41" s="92"/>
      <c r="E41" s="92"/>
      <c r="F41" s="92"/>
      <c r="G41" s="93"/>
      <c r="H41" s="92"/>
      <c r="I41" s="285"/>
      <c r="J41" s="582"/>
      <c r="K41" s="582"/>
      <c r="L41" s="582"/>
      <c r="M41" s="92"/>
      <c r="N41" s="578"/>
      <c r="O41" s="578"/>
      <c r="P41" s="92"/>
      <c r="Q41" s="92"/>
      <c r="R41" s="92"/>
      <c r="S41" s="92"/>
      <c r="T41" s="92"/>
      <c r="U41" s="92"/>
      <c r="V41" s="92"/>
      <c r="W41" s="92"/>
      <c r="X41" s="92"/>
    </row>
    <row r="42" spans="1:24" ht="21" customHeight="1" x14ac:dyDescent="0.3">
      <c r="C42" s="96" t="s">
        <v>921</v>
      </c>
    </row>
  </sheetData>
  <mergeCells count="29">
    <mergeCell ref="X6:X8"/>
    <mergeCell ref="D7:D8"/>
    <mergeCell ref="E7:E8"/>
    <mergeCell ref="H7:J7"/>
    <mergeCell ref="J41:L41"/>
    <mergeCell ref="N41:O41"/>
    <mergeCell ref="J40:L40"/>
    <mergeCell ref="N40:O40"/>
    <mergeCell ref="B9:G9"/>
    <mergeCell ref="J39:L39"/>
    <mergeCell ref="N39:O39"/>
    <mergeCell ref="Q7:S7"/>
    <mergeCell ref="T7:T8"/>
    <mergeCell ref="A1:X1"/>
    <mergeCell ref="A2:X2"/>
    <mergeCell ref="T5:U5"/>
    <mergeCell ref="A6:A8"/>
    <mergeCell ref="B6:B8"/>
    <mergeCell ref="C6:C8"/>
    <mergeCell ref="D6:E6"/>
    <mergeCell ref="F6:F8"/>
    <mergeCell ref="G6:G8"/>
    <mergeCell ref="H6:S6"/>
    <mergeCell ref="T6:V6"/>
    <mergeCell ref="W6:W8"/>
    <mergeCell ref="U7:U8"/>
    <mergeCell ref="V7:V8"/>
    <mergeCell ref="K7:M7"/>
    <mergeCell ref="N7:P7"/>
  </mergeCells>
  <pageMargins left="0.23622047244094491" right="0.23622047244094491" top="0.74803149606299213" bottom="0.74803149606299213" header="0.31496062992125984" footer="0.31496062992125984"/>
  <pageSetup paperSize="9" scale="71" orientation="landscape" r:id="rId1"/>
  <headerFooter>
    <oddFooter>หน้าที่ &amp;P</oddFooter>
  </headerFooter>
  <colBreaks count="1" manualBreakCount="1">
    <brk id="24" max="1048575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9"/>
  <sheetViews>
    <sheetView zoomScale="70" zoomScaleNormal="70" workbookViewId="0">
      <selection activeCell="P7" sqref="P7"/>
    </sheetView>
  </sheetViews>
  <sheetFormatPr defaultColWidth="9" defaultRowHeight="21" customHeight="1" x14ac:dyDescent="0.3"/>
  <cols>
    <col min="1" max="1" width="3.25" style="97" customWidth="1"/>
    <col min="2" max="2" width="25.625" style="24" customWidth="1"/>
    <col min="3" max="3" width="14.625" style="210" customWidth="1"/>
    <col min="4" max="4" width="8.375" style="24" customWidth="1"/>
    <col min="5" max="5" width="7.125" style="16" customWidth="1"/>
    <col min="6" max="6" width="6.5" style="24" customWidth="1"/>
    <col min="7" max="7" width="8.75" style="98" customWidth="1"/>
    <col min="8" max="8" width="4.25" style="24" customWidth="1"/>
    <col min="9" max="9" width="4.75" style="24" customWidth="1"/>
    <col min="10" max="10" width="4.625" style="24" customWidth="1"/>
    <col min="11" max="15" width="4.25" style="24" customWidth="1"/>
    <col min="16" max="16" width="4.625" style="24" customWidth="1"/>
    <col min="17" max="17" width="5" style="24" customWidth="1"/>
    <col min="18" max="18" width="4.25" style="24" customWidth="1"/>
    <col min="19" max="19" width="5.25" style="24" customWidth="1"/>
    <col min="20" max="20" width="14" style="211" bestFit="1" customWidth="1"/>
    <col min="21" max="21" width="9" style="24" customWidth="1"/>
    <col min="22" max="22" width="37.625" style="24" customWidth="1"/>
    <col min="23" max="23" width="7.375" style="68" customWidth="1"/>
    <col min="24" max="24" width="6" style="24" customWidth="1"/>
    <col min="25" max="25" width="12.75" style="24" customWidth="1"/>
    <col min="26" max="244" width="9" style="24" customWidth="1"/>
    <col min="245" max="245" width="6.5" style="24" customWidth="1"/>
    <col min="246" max="246" width="23" style="24" customWidth="1"/>
    <col min="247" max="247" width="14.625" style="24" customWidth="1"/>
    <col min="248" max="248" width="8.375" style="24" customWidth="1"/>
    <col min="249" max="249" width="6.25" style="24" customWidth="1"/>
    <col min="250" max="250" width="6.5" style="24" customWidth="1"/>
    <col min="251" max="251" width="9.75" style="24" customWidth="1"/>
    <col min="252" max="256" width="9" style="24"/>
    <col min="257" max="257" width="3.25" style="24" customWidth="1"/>
    <col min="258" max="258" width="25.625" style="24" customWidth="1"/>
    <col min="259" max="259" width="14.625" style="24" customWidth="1"/>
    <col min="260" max="260" width="8.375" style="24" customWidth="1"/>
    <col min="261" max="261" width="6.25" style="24" customWidth="1"/>
    <col min="262" max="262" width="6.5" style="24" customWidth="1"/>
    <col min="263" max="263" width="8.75" style="24" customWidth="1"/>
    <col min="264" max="264" width="4.25" style="24" customWidth="1"/>
    <col min="265" max="265" width="4.75" style="24" customWidth="1"/>
    <col min="266" max="266" width="4.625" style="24" customWidth="1"/>
    <col min="267" max="271" width="4.25" style="24" customWidth="1"/>
    <col min="272" max="272" width="4.625" style="24" customWidth="1"/>
    <col min="273" max="273" width="5" style="24" customWidth="1"/>
    <col min="274" max="274" width="4.25" style="24" customWidth="1"/>
    <col min="275" max="275" width="5.25" style="24" customWidth="1"/>
    <col min="276" max="276" width="14" style="24" bestFit="1" customWidth="1"/>
    <col min="277" max="277" width="9" style="24" customWidth="1"/>
    <col min="278" max="278" width="37.625" style="24" customWidth="1"/>
    <col min="279" max="279" width="7.375" style="24" customWidth="1"/>
    <col min="280" max="280" width="6" style="24" customWidth="1"/>
    <col min="281" max="281" width="12.75" style="24" customWidth="1"/>
    <col min="282" max="500" width="9" style="24" customWidth="1"/>
    <col min="501" max="501" width="6.5" style="24" customWidth="1"/>
    <col min="502" max="502" width="23" style="24" customWidth="1"/>
    <col min="503" max="503" width="14.625" style="24" customWidth="1"/>
    <col min="504" max="504" width="8.375" style="24" customWidth="1"/>
    <col min="505" max="505" width="6.25" style="24" customWidth="1"/>
    <col min="506" max="506" width="6.5" style="24" customWidth="1"/>
    <col min="507" max="507" width="9.75" style="24" customWidth="1"/>
    <col min="508" max="512" width="9" style="24"/>
    <col min="513" max="513" width="3.25" style="24" customWidth="1"/>
    <col min="514" max="514" width="25.625" style="24" customWidth="1"/>
    <col min="515" max="515" width="14.625" style="24" customWidth="1"/>
    <col min="516" max="516" width="8.375" style="24" customWidth="1"/>
    <col min="517" max="517" width="6.25" style="24" customWidth="1"/>
    <col min="518" max="518" width="6.5" style="24" customWidth="1"/>
    <col min="519" max="519" width="8.75" style="24" customWidth="1"/>
    <col min="520" max="520" width="4.25" style="24" customWidth="1"/>
    <col min="521" max="521" width="4.75" style="24" customWidth="1"/>
    <col min="522" max="522" width="4.625" style="24" customWidth="1"/>
    <col min="523" max="527" width="4.25" style="24" customWidth="1"/>
    <col min="528" max="528" width="4.625" style="24" customWidth="1"/>
    <col min="529" max="529" width="5" style="24" customWidth="1"/>
    <col min="530" max="530" width="4.25" style="24" customWidth="1"/>
    <col min="531" max="531" width="5.25" style="24" customWidth="1"/>
    <col min="532" max="532" width="14" style="24" bestFit="1" customWidth="1"/>
    <col min="533" max="533" width="9" style="24" customWidth="1"/>
    <col min="534" max="534" width="37.625" style="24" customWidth="1"/>
    <col min="535" max="535" width="7.375" style="24" customWidth="1"/>
    <col min="536" max="536" width="6" style="24" customWidth="1"/>
    <col min="537" max="537" width="12.75" style="24" customWidth="1"/>
    <col min="538" max="756" width="9" style="24" customWidth="1"/>
    <col min="757" max="757" width="6.5" style="24" customWidth="1"/>
    <col min="758" max="758" width="23" style="24" customWidth="1"/>
    <col min="759" max="759" width="14.625" style="24" customWidth="1"/>
    <col min="760" max="760" width="8.375" style="24" customWidth="1"/>
    <col min="761" max="761" width="6.25" style="24" customWidth="1"/>
    <col min="762" max="762" width="6.5" style="24" customWidth="1"/>
    <col min="763" max="763" width="9.75" style="24" customWidth="1"/>
    <col min="764" max="768" width="9" style="24"/>
    <col min="769" max="769" width="3.25" style="24" customWidth="1"/>
    <col min="770" max="770" width="25.625" style="24" customWidth="1"/>
    <col min="771" max="771" width="14.625" style="24" customWidth="1"/>
    <col min="772" max="772" width="8.375" style="24" customWidth="1"/>
    <col min="773" max="773" width="6.25" style="24" customWidth="1"/>
    <col min="774" max="774" width="6.5" style="24" customWidth="1"/>
    <col min="775" max="775" width="8.75" style="24" customWidth="1"/>
    <col min="776" max="776" width="4.25" style="24" customWidth="1"/>
    <col min="777" max="777" width="4.75" style="24" customWidth="1"/>
    <col min="778" max="778" width="4.625" style="24" customWidth="1"/>
    <col min="779" max="783" width="4.25" style="24" customWidth="1"/>
    <col min="784" max="784" width="4.625" style="24" customWidth="1"/>
    <col min="785" max="785" width="5" style="24" customWidth="1"/>
    <col min="786" max="786" width="4.25" style="24" customWidth="1"/>
    <col min="787" max="787" width="5.25" style="24" customWidth="1"/>
    <col min="788" max="788" width="14" style="24" bestFit="1" customWidth="1"/>
    <col min="789" max="789" width="9" style="24" customWidth="1"/>
    <col min="790" max="790" width="37.625" style="24" customWidth="1"/>
    <col min="791" max="791" width="7.375" style="24" customWidth="1"/>
    <col min="792" max="792" width="6" style="24" customWidth="1"/>
    <col min="793" max="793" width="12.75" style="24" customWidth="1"/>
    <col min="794" max="1012" width="9" style="24" customWidth="1"/>
    <col min="1013" max="1013" width="6.5" style="24" customWidth="1"/>
    <col min="1014" max="1014" width="23" style="24" customWidth="1"/>
    <col min="1015" max="1015" width="14.625" style="24" customWidth="1"/>
    <col min="1016" max="1016" width="8.375" style="24" customWidth="1"/>
    <col min="1017" max="1017" width="6.25" style="24" customWidth="1"/>
    <col min="1018" max="1018" width="6.5" style="24" customWidth="1"/>
    <col min="1019" max="1019" width="9.75" style="24" customWidth="1"/>
    <col min="1020" max="1024" width="9" style="24"/>
    <col min="1025" max="1025" width="3.25" style="24" customWidth="1"/>
    <col min="1026" max="1026" width="25.625" style="24" customWidth="1"/>
    <col min="1027" max="1027" width="14.625" style="24" customWidth="1"/>
    <col min="1028" max="1028" width="8.375" style="24" customWidth="1"/>
    <col min="1029" max="1029" width="6.25" style="24" customWidth="1"/>
    <col min="1030" max="1030" width="6.5" style="24" customWidth="1"/>
    <col min="1031" max="1031" width="8.75" style="24" customWidth="1"/>
    <col min="1032" max="1032" width="4.25" style="24" customWidth="1"/>
    <col min="1033" max="1033" width="4.75" style="24" customWidth="1"/>
    <col min="1034" max="1034" width="4.625" style="24" customWidth="1"/>
    <col min="1035" max="1039" width="4.25" style="24" customWidth="1"/>
    <col min="1040" max="1040" width="4.625" style="24" customWidth="1"/>
    <col min="1041" max="1041" width="5" style="24" customWidth="1"/>
    <col min="1042" max="1042" width="4.25" style="24" customWidth="1"/>
    <col min="1043" max="1043" width="5.25" style="24" customWidth="1"/>
    <col min="1044" max="1044" width="14" style="24" bestFit="1" customWidth="1"/>
    <col min="1045" max="1045" width="9" style="24" customWidth="1"/>
    <col min="1046" max="1046" width="37.625" style="24" customWidth="1"/>
    <col min="1047" max="1047" width="7.375" style="24" customWidth="1"/>
    <col min="1048" max="1048" width="6" style="24" customWidth="1"/>
    <col min="1049" max="1049" width="12.75" style="24" customWidth="1"/>
    <col min="1050" max="1268" width="9" style="24" customWidth="1"/>
    <col min="1269" max="1269" width="6.5" style="24" customWidth="1"/>
    <col min="1270" max="1270" width="23" style="24" customWidth="1"/>
    <col min="1271" max="1271" width="14.625" style="24" customWidth="1"/>
    <col min="1272" max="1272" width="8.375" style="24" customWidth="1"/>
    <col min="1273" max="1273" width="6.25" style="24" customWidth="1"/>
    <col min="1274" max="1274" width="6.5" style="24" customWidth="1"/>
    <col min="1275" max="1275" width="9.75" style="24" customWidth="1"/>
    <col min="1276" max="1280" width="9" style="24"/>
    <col min="1281" max="1281" width="3.25" style="24" customWidth="1"/>
    <col min="1282" max="1282" width="25.625" style="24" customWidth="1"/>
    <col min="1283" max="1283" width="14.625" style="24" customWidth="1"/>
    <col min="1284" max="1284" width="8.375" style="24" customWidth="1"/>
    <col min="1285" max="1285" width="6.25" style="24" customWidth="1"/>
    <col min="1286" max="1286" width="6.5" style="24" customWidth="1"/>
    <col min="1287" max="1287" width="8.75" style="24" customWidth="1"/>
    <col min="1288" max="1288" width="4.25" style="24" customWidth="1"/>
    <col min="1289" max="1289" width="4.75" style="24" customWidth="1"/>
    <col min="1290" max="1290" width="4.625" style="24" customWidth="1"/>
    <col min="1291" max="1295" width="4.25" style="24" customWidth="1"/>
    <col min="1296" max="1296" width="4.625" style="24" customWidth="1"/>
    <col min="1297" max="1297" width="5" style="24" customWidth="1"/>
    <col min="1298" max="1298" width="4.25" style="24" customWidth="1"/>
    <col min="1299" max="1299" width="5.25" style="24" customWidth="1"/>
    <col min="1300" max="1300" width="14" style="24" bestFit="1" customWidth="1"/>
    <col min="1301" max="1301" width="9" style="24" customWidth="1"/>
    <col min="1302" max="1302" width="37.625" style="24" customWidth="1"/>
    <col min="1303" max="1303" width="7.375" style="24" customWidth="1"/>
    <col min="1304" max="1304" width="6" style="24" customWidth="1"/>
    <col min="1305" max="1305" width="12.75" style="24" customWidth="1"/>
    <col min="1306" max="1524" width="9" style="24" customWidth="1"/>
    <col min="1525" max="1525" width="6.5" style="24" customWidth="1"/>
    <col min="1526" max="1526" width="23" style="24" customWidth="1"/>
    <col min="1527" max="1527" width="14.625" style="24" customWidth="1"/>
    <col min="1528" max="1528" width="8.375" style="24" customWidth="1"/>
    <col min="1529" max="1529" width="6.25" style="24" customWidth="1"/>
    <col min="1530" max="1530" width="6.5" style="24" customWidth="1"/>
    <col min="1531" max="1531" width="9.75" style="24" customWidth="1"/>
    <col min="1532" max="1536" width="9" style="24"/>
    <col min="1537" max="1537" width="3.25" style="24" customWidth="1"/>
    <col min="1538" max="1538" width="25.625" style="24" customWidth="1"/>
    <col min="1539" max="1539" width="14.625" style="24" customWidth="1"/>
    <col min="1540" max="1540" width="8.375" style="24" customWidth="1"/>
    <col min="1541" max="1541" width="6.25" style="24" customWidth="1"/>
    <col min="1542" max="1542" width="6.5" style="24" customWidth="1"/>
    <col min="1543" max="1543" width="8.75" style="24" customWidth="1"/>
    <col min="1544" max="1544" width="4.25" style="24" customWidth="1"/>
    <col min="1545" max="1545" width="4.75" style="24" customWidth="1"/>
    <col min="1546" max="1546" width="4.625" style="24" customWidth="1"/>
    <col min="1547" max="1551" width="4.25" style="24" customWidth="1"/>
    <col min="1552" max="1552" width="4.625" style="24" customWidth="1"/>
    <col min="1553" max="1553" width="5" style="24" customWidth="1"/>
    <col min="1554" max="1554" width="4.25" style="24" customWidth="1"/>
    <col min="1555" max="1555" width="5.25" style="24" customWidth="1"/>
    <col min="1556" max="1556" width="14" style="24" bestFit="1" customWidth="1"/>
    <col min="1557" max="1557" width="9" style="24" customWidth="1"/>
    <col min="1558" max="1558" width="37.625" style="24" customWidth="1"/>
    <col min="1559" max="1559" width="7.375" style="24" customWidth="1"/>
    <col min="1560" max="1560" width="6" style="24" customWidth="1"/>
    <col min="1561" max="1561" width="12.75" style="24" customWidth="1"/>
    <col min="1562" max="1780" width="9" style="24" customWidth="1"/>
    <col min="1781" max="1781" width="6.5" style="24" customWidth="1"/>
    <col min="1782" max="1782" width="23" style="24" customWidth="1"/>
    <col min="1783" max="1783" width="14.625" style="24" customWidth="1"/>
    <col min="1784" max="1784" width="8.375" style="24" customWidth="1"/>
    <col min="1785" max="1785" width="6.25" style="24" customWidth="1"/>
    <col min="1786" max="1786" width="6.5" style="24" customWidth="1"/>
    <col min="1787" max="1787" width="9.75" style="24" customWidth="1"/>
    <col min="1788" max="1792" width="9" style="24"/>
    <col min="1793" max="1793" width="3.25" style="24" customWidth="1"/>
    <col min="1794" max="1794" width="25.625" style="24" customWidth="1"/>
    <col min="1795" max="1795" width="14.625" style="24" customWidth="1"/>
    <col min="1796" max="1796" width="8.375" style="24" customWidth="1"/>
    <col min="1797" max="1797" width="6.25" style="24" customWidth="1"/>
    <col min="1798" max="1798" width="6.5" style="24" customWidth="1"/>
    <col min="1799" max="1799" width="8.75" style="24" customWidth="1"/>
    <col min="1800" max="1800" width="4.25" style="24" customWidth="1"/>
    <col min="1801" max="1801" width="4.75" style="24" customWidth="1"/>
    <col min="1802" max="1802" width="4.625" style="24" customWidth="1"/>
    <col min="1803" max="1807" width="4.25" style="24" customWidth="1"/>
    <col min="1808" max="1808" width="4.625" style="24" customWidth="1"/>
    <col min="1809" max="1809" width="5" style="24" customWidth="1"/>
    <col min="1810" max="1810" width="4.25" style="24" customWidth="1"/>
    <col min="1811" max="1811" width="5.25" style="24" customWidth="1"/>
    <col min="1812" max="1812" width="14" style="24" bestFit="1" customWidth="1"/>
    <col min="1813" max="1813" width="9" style="24" customWidth="1"/>
    <col min="1814" max="1814" width="37.625" style="24" customWidth="1"/>
    <col min="1815" max="1815" width="7.375" style="24" customWidth="1"/>
    <col min="1816" max="1816" width="6" style="24" customWidth="1"/>
    <col min="1817" max="1817" width="12.75" style="24" customWidth="1"/>
    <col min="1818" max="2036" width="9" style="24" customWidth="1"/>
    <col min="2037" max="2037" width="6.5" style="24" customWidth="1"/>
    <col min="2038" max="2038" width="23" style="24" customWidth="1"/>
    <col min="2039" max="2039" width="14.625" style="24" customWidth="1"/>
    <col min="2040" max="2040" width="8.375" style="24" customWidth="1"/>
    <col min="2041" max="2041" width="6.25" style="24" customWidth="1"/>
    <col min="2042" max="2042" width="6.5" style="24" customWidth="1"/>
    <col min="2043" max="2043" width="9.75" style="24" customWidth="1"/>
    <col min="2044" max="2048" width="9" style="24"/>
    <col min="2049" max="2049" width="3.25" style="24" customWidth="1"/>
    <col min="2050" max="2050" width="25.625" style="24" customWidth="1"/>
    <col min="2051" max="2051" width="14.625" style="24" customWidth="1"/>
    <col min="2052" max="2052" width="8.375" style="24" customWidth="1"/>
    <col min="2053" max="2053" width="6.25" style="24" customWidth="1"/>
    <col min="2054" max="2054" width="6.5" style="24" customWidth="1"/>
    <col min="2055" max="2055" width="8.75" style="24" customWidth="1"/>
    <col min="2056" max="2056" width="4.25" style="24" customWidth="1"/>
    <col min="2057" max="2057" width="4.75" style="24" customWidth="1"/>
    <col min="2058" max="2058" width="4.625" style="24" customWidth="1"/>
    <col min="2059" max="2063" width="4.25" style="24" customWidth="1"/>
    <col min="2064" max="2064" width="4.625" style="24" customWidth="1"/>
    <col min="2065" max="2065" width="5" style="24" customWidth="1"/>
    <col min="2066" max="2066" width="4.25" style="24" customWidth="1"/>
    <col min="2067" max="2067" width="5.25" style="24" customWidth="1"/>
    <col min="2068" max="2068" width="14" style="24" bestFit="1" customWidth="1"/>
    <col min="2069" max="2069" width="9" style="24" customWidth="1"/>
    <col min="2070" max="2070" width="37.625" style="24" customWidth="1"/>
    <col min="2071" max="2071" width="7.375" style="24" customWidth="1"/>
    <col min="2072" max="2072" width="6" style="24" customWidth="1"/>
    <col min="2073" max="2073" width="12.75" style="24" customWidth="1"/>
    <col min="2074" max="2292" width="9" style="24" customWidth="1"/>
    <col min="2293" max="2293" width="6.5" style="24" customWidth="1"/>
    <col min="2294" max="2294" width="23" style="24" customWidth="1"/>
    <col min="2295" max="2295" width="14.625" style="24" customWidth="1"/>
    <col min="2296" max="2296" width="8.375" style="24" customWidth="1"/>
    <col min="2297" max="2297" width="6.25" style="24" customWidth="1"/>
    <col min="2298" max="2298" width="6.5" style="24" customWidth="1"/>
    <col min="2299" max="2299" width="9.75" style="24" customWidth="1"/>
    <col min="2300" max="2304" width="9" style="24"/>
    <col min="2305" max="2305" width="3.25" style="24" customWidth="1"/>
    <col min="2306" max="2306" width="25.625" style="24" customWidth="1"/>
    <col min="2307" max="2307" width="14.625" style="24" customWidth="1"/>
    <col min="2308" max="2308" width="8.375" style="24" customWidth="1"/>
    <col min="2309" max="2309" width="6.25" style="24" customWidth="1"/>
    <col min="2310" max="2310" width="6.5" style="24" customWidth="1"/>
    <col min="2311" max="2311" width="8.75" style="24" customWidth="1"/>
    <col min="2312" max="2312" width="4.25" style="24" customWidth="1"/>
    <col min="2313" max="2313" width="4.75" style="24" customWidth="1"/>
    <col min="2314" max="2314" width="4.625" style="24" customWidth="1"/>
    <col min="2315" max="2319" width="4.25" style="24" customWidth="1"/>
    <col min="2320" max="2320" width="4.625" style="24" customWidth="1"/>
    <col min="2321" max="2321" width="5" style="24" customWidth="1"/>
    <col min="2322" max="2322" width="4.25" style="24" customWidth="1"/>
    <col min="2323" max="2323" width="5.25" style="24" customWidth="1"/>
    <col min="2324" max="2324" width="14" style="24" bestFit="1" customWidth="1"/>
    <col min="2325" max="2325" width="9" style="24" customWidth="1"/>
    <col min="2326" max="2326" width="37.625" style="24" customWidth="1"/>
    <col min="2327" max="2327" width="7.375" style="24" customWidth="1"/>
    <col min="2328" max="2328" width="6" style="24" customWidth="1"/>
    <col min="2329" max="2329" width="12.75" style="24" customWidth="1"/>
    <col min="2330" max="2548" width="9" style="24" customWidth="1"/>
    <col min="2549" max="2549" width="6.5" style="24" customWidth="1"/>
    <col min="2550" max="2550" width="23" style="24" customWidth="1"/>
    <col min="2551" max="2551" width="14.625" style="24" customWidth="1"/>
    <col min="2552" max="2552" width="8.375" style="24" customWidth="1"/>
    <col min="2553" max="2553" width="6.25" style="24" customWidth="1"/>
    <col min="2554" max="2554" width="6.5" style="24" customWidth="1"/>
    <col min="2555" max="2555" width="9.75" style="24" customWidth="1"/>
    <col min="2556" max="2560" width="9" style="24"/>
    <col min="2561" max="2561" width="3.25" style="24" customWidth="1"/>
    <col min="2562" max="2562" width="25.625" style="24" customWidth="1"/>
    <col min="2563" max="2563" width="14.625" style="24" customWidth="1"/>
    <col min="2564" max="2564" width="8.375" style="24" customWidth="1"/>
    <col min="2565" max="2565" width="6.25" style="24" customWidth="1"/>
    <col min="2566" max="2566" width="6.5" style="24" customWidth="1"/>
    <col min="2567" max="2567" width="8.75" style="24" customWidth="1"/>
    <col min="2568" max="2568" width="4.25" style="24" customWidth="1"/>
    <col min="2569" max="2569" width="4.75" style="24" customWidth="1"/>
    <col min="2570" max="2570" width="4.625" style="24" customWidth="1"/>
    <col min="2571" max="2575" width="4.25" style="24" customWidth="1"/>
    <col min="2576" max="2576" width="4.625" style="24" customWidth="1"/>
    <col min="2577" max="2577" width="5" style="24" customWidth="1"/>
    <col min="2578" max="2578" width="4.25" style="24" customWidth="1"/>
    <col min="2579" max="2579" width="5.25" style="24" customWidth="1"/>
    <col min="2580" max="2580" width="14" style="24" bestFit="1" customWidth="1"/>
    <col min="2581" max="2581" width="9" style="24" customWidth="1"/>
    <col min="2582" max="2582" width="37.625" style="24" customWidth="1"/>
    <col min="2583" max="2583" width="7.375" style="24" customWidth="1"/>
    <col min="2584" max="2584" width="6" style="24" customWidth="1"/>
    <col min="2585" max="2585" width="12.75" style="24" customWidth="1"/>
    <col min="2586" max="2804" width="9" style="24" customWidth="1"/>
    <col min="2805" max="2805" width="6.5" style="24" customWidth="1"/>
    <col min="2806" max="2806" width="23" style="24" customWidth="1"/>
    <col min="2807" max="2807" width="14.625" style="24" customWidth="1"/>
    <col min="2808" max="2808" width="8.375" style="24" customWidth="1"/>
    <col min="2809" max="2809" width="6.25" style="24" customWidth="1"/>
    <col min="2810" max="2810" width="6.5" style="24" customWidth="1"/>
    <col min="2811" max="2811" width="9.75" style="24" customWidth="1"/>
    <col min="2812" max="2816" width="9" style="24"/>
    <col min="2817" max="2817" width="3.25" style="24" customWidth="1"/>
    <col min="2818" max="2818" width="25.625" style="24" customWidth="1"/>
    <col min="2819" max="2819" width="14.625" style="24" customWidth="1"/>
    <col min="2820" max="2820" width="8.375" style="24" customWidth="1"/>
    <col min="2821" max="2821" width="6.25" style="24" customWidth="1"/>
    <col min="2822" max="2822" width="6.5" style="24" customWidth="1"/>
    <col min="2823" max="2823" width="8.75" style="24" customWidth="1"/>
    <col min="2824" max="2824" width="4.25" style="24" customWidth="1"/>
    <col min="2825" max="2825" width="4.75" style="24" customWidth="1"/>
    <col min="2826" max="2826" width="4.625" style="24" customWidth="1"/>
    <col min="2827" max="2831" width="4.25" style="24" customWidth="1"/>
    <col min="2832" max="2832" width="4.625" style="24" customWidth="1"/>
    <col min="2833" max="2833" width="5" style="24" customWidth="1"/>
    <col min="2834" max="2834" width="4.25" style="24" customWidth="1"/>
    <col min="2835" max="2835" width="5.25" style="24" customWidth="1"/>
    <col min="2836" max="2836" width="14" style="24" bestFit="1" customWidth="1"/>
    <col min="2837" max="2837" width="9" style="24" customWidth="1"/>
    <col min="2838" max="2838" width="37.625" style="24" customWidth="1"/>
    <col min="2839" max="2839" width="7.375" style="24" customWidth="1"/>
    <col min="2840" max="2840" width="6" style="24" customWidth="1"/>
    <col min="2841" max="2841" width="12.75" style="24" customWidth="1"/>
    <col min="2842" max="3060" width="9" style="24" customWidth="1"/>
    <col min="3061" max="3061" width="6.5" style="24" customWidth="1"/>
    <col min="3062" max="3062" width="23" style="24" customWidth="1"/>
    <col min="3063" max="3063" width="14.625" style="24" customWidth="1"/>
    <col min="3064" max="3064" width="8.375" style="24" customWidth="1"/>
    <col min="3065" max="3065" width="6.25" style="24" customWidth="1"/>
    <col min="3066" max="3066" width="6.5" style="24" customWidth="1"/>
    <col min="3067" max="3067" width="9.75" style="24" customWidth="1"/>
    <col min="3068" max="3072" width="9" style="24"/>
    <col min="3073" max="3073" width="3.25" style="24" customWidth="1"/>
    <col min="3074" max="3074" width="25.625" style="24" customWidth="1"/>
    <col min="3075" max="3075" width="14.625" style="24" customWidth="1"/>
    <col min="3076" max="3076" width="8.375" style="24" customWidth="1"/>
    <col min="3077" max="3077" width="6.25" style="24" customWidth="1"/>
    <col min="3078" max="3078" width="6.5" style="24" customWidth="1"/>
    <col min="3079" max="3079" width="8.75" style="24" customWidth="1"/>
    <col min="3080" max="3080" width="4.25" style="24" customWidth="1"/>
    <col min="3081" max="3081" width="4.75" style="24" customWidth="1"/>
    <col min="3082" max="3082" width="4.625" style="24" customWidth="1"/>
    <col min="3083" max="3087" width="4.25" style="24" customWidth="1"/>
    <col min="3088" max="3088" width="4.625" style="24" customWidth="1"/>
    <col min="3089" max="3089" width="5" style="24" customWidth="1"/>
    <col min="3090" max="3090" width="4.25" style="24" customWidth="1"/>
    <col min="3091" max="3091" width="5.25" style="24" customWidth="1"/>
    <col min="3092" max="3092" width="14" style="24" bestFit="1" customWidth="1"/>
    <col min="3093" max="3093" width="9" style="24" customWidth="1"/>
    <col min="3094" max="3094" width="37.625" style="24" customWidth="1"/>
    <col min="3095" max="3095" width="7.375" style="24" customWidth="1"/>
    <col min="3096" max="3096" width="6" style="24" customWidth="1"/>
    <col min="3097" max="3097" width="12.75" style="24" customWidth="1"/>
    <col min="3098" max="3316" width="9" style="24" customWidth="1"/>
    <col min="3317" max="3317" width="6.5" style="24" customWidth="1"/>
    <col min="3318" max="3318" width="23" style="24" customWidth="1"/>
    <col min="3319" max="3319" width="14.625" style="24" customWidth="1"/>
    <col min="3320" max="3320" width="8.375" style="24" customWidth="1"/>
    <col min="3321" max="3321" width="6.25" style="24" customWidth="1"/>
    <col min="3322" max="3322" width="6.5" style="24" customWidth="1"/>
    <col min="3323" max="3323" width="9.75" style="24" customWidth="1"/>
    <col min="3324" max="3328" width="9" style="24"/>
    <col min="3329" max="3329" width="3.25" style="24" customWidth="1"/>
    <col min="3330" max="3330" width="25.625" style="24" customWidth="1"/>
    <col min="3331" max="3331" width="14.625" style="24" customWidth="1"/>
    <col min="3332" max="3332" width="8.375" style="24" customWidth="1"/>
    <col min="3333" max="3333" width="6.25" style="24" customWidth="1"/>
    <col min="3334" max="3334" width="6.5" style="24" customWidth="1"/>
    <col min="3335" max="3335" width="8.75" style="24" customWidth="1"/>
    <col min="3336" max="3336" width="4.25" style="24" customWidth="1"/>
    <col min="3337" max="3337" width="4.75" style="24" customWidth="1"/>
    <col min="3338" max="3338" width="4.625" style="24" customWidth="1"/>
    <col min="3339" max="3343" width="4.25" style="24" customWidth="1"/>
    <col min="3344" max="3344" width="4.625" style="24" customWidth="1"/>
    <col min="3345" max="3345" width="5" style="24" customWidth="1"/>
    <col min="3346" max="3346" width="4.25" style="24" customWidth="1"/>
    <col min="3347" max="3347" width="5.25" style="24" customWidth="1"/>
    <col min="3348" max="3348" width="14" style="24" bestFit="1" customWidth="1"/>
    <col min="3349" max="3349" width="9" style="24" customWidth="1"/>
    <col min="3350" max="3350" width="37.625" style="24" customWidth="1"/>
    <col min="3351" max="3351" width="7.375" style="24" customWidth="1"/>
    <col min="3352" max="3352" width="6" style="24" customWidth="1"/>
    <col min="3353" max="3353" width="12.75" style="24" customWidth="1"/>
    <col min="3354" max="3572" width="9" style="24" customWidth="1"/>
    <col min="3573" max="3573" width="6.5" style="24" customWidth="1"/>
    <col min="3574" max="3574" width="23" style="24" customWidth="1"/>
    <col min="3575" max="3575" width="14.625" style="24" customWidth="1"/>
    <col min="3576" max="3576" width="8.375" style="24" customWidth="1"/>
    <col min="3577" max="3577" width="6.25" style="24" customWidth="1"/>
    <col min="3578" max="3578" width="6.5" style="24" customWidth="1"/>
    <col min="3579" max="3579" width="9.75" style="24" customWidth="1"/>
    <col min="3580" max="3584" width="9" style="24"/>
    <col min="3585" max="3585" width="3.25" style="24" customWidth="1"/>
    <col min="3586" max="3586" width="25.625" style="24" customWidth="1"/>
    <col min="3587" max="3587" width="14.625" style="24" customWidth="1"/>
    <col min="3588" max="3588" width="8.375" style="24" customWidth="1"/>
    <col min="3589" max="3589" width="6.25" style="24" customWidth="1"/>
    <col min="3590" max="3590" width="6.5" style="24" customWidth="1"/>
    <col min="3591" max="3591" width="8.75" style="24" customWidth="1"/>
    <col min="3592" max="3592" width="4.25" style="24" customWidth="1"/>
    <col min="3593" max="3593" width="4.75" style="24" customWidth="1"/>
    <col min="3594" max="3594" width="4.625" style="24" customWidth="1"/>
    <col min="3595" max="3599" width="4.25" style="24" customWidth="1"/>
    <col min="3600" max="3600" width="4.625" style="24" customWidth="1"/>
    <col min="3601" max="3601" width="5" style="24" customWidth="1"/>
    <col min="3602" max="3602" width="4.25" style="24" customWidth="1"/>
    <col min="3603" max="3603" width="5.25" style="24" customWidth="1"/>
    <col min="3604" max="3604" width="14" style="24" bestFit="1" customWidth="1"/>
    <col min="3605" max="3605" width="9" style="24" customWidth="1"/>
    <col min="3606" max="3606" width="37.625" style="24" customWidth="1"/>
    <col min="3607" max="3607" width="7.375" style="24" customWidth="1"/>
    <col min="3608" max="3608" width="6" style="24" customWidth="1"/>
    <col min="3609" max="3609" width="12.75" style="24" customWidth="1"/>
    <col min="3610" max="3828" width="9" style="24" customWidth="1"/>
    <col min="3829" max="3829" width="6.5" style="24" customWidth="1"/>
    <col min="3830" max="3830" width="23" style="24" customWidth="1"/>
    <col min="3831" max="3831" width="14.625" style="24" customWidth="1"/>
    <col min="3832" max="3832" width="8.375" style="24" customWidth="1"/>
    <col min="3833" max="3833" width="6.25" style="24" customWidth="1"/>
    <col min="3834" max="3834" width="6.5" style="24" customWidth="1"/>
    <col min="3835" max="3835" width="9.75" style="24" customWidth="1"/>
    <col min="3836" max="3840" width="9" style="24"/>
    <col min="3841" max="3841" width="3.25" style="24" customWidth="1"/>
    <col min="3842" max="3842" width="25.625" style="24" customWidth="1"/>
    <col min="3843" max="3843" width="14.625" style="24" customWidth="1"/>
    <col min="3844" max="3844" width="8.375" style="24" customWidth="1"/>
    <col min="3845" max="3845" width="6.25" style="24" customWidth="1"/>
    <col min="3846" max="3846" width="6.5" style="24" customWidth="1"/>
    <col min="3847" max="3847" width="8.75" style="24" customWidth="1"/>
    <col min="3848" max="3848" width="4.25" style="24" customWidth="1"/>
    <col min="3849" max="3849" width="4.75" style="24" customWidth="1"/>
    <col min="3850" max="3850" width="4.625" style="24" customWidth="1"/>
    <col min="3851" max="3855" width="4.25" style="24" customWidth="1"/>
    <col min="3856" max="3856" width="4.625" style="24" customWidth="1"/>
    <col min="3857" max="3857" width="5" style="24" customWidth="1"/>
    <col min="3858" max="3858" width="4.25" style="24" customWidth="1"/>
    <col min="3859" max="3859" width="5.25" style="24" customWidth="1"/>
    <col min="3860" max="3860" width="14" style="24" bestFit="1" customWidth="1"/>
    <col min="3861" max="3861" width="9" style="24" customWidth="1"/>
    <col min="3862" max="3862" width="37.625" style="24" customWidth="1"/>
    <col min="3863" max="3863" width="7.375" style="24" customWidth="1"/>
    <col min="3864" max="3864" width="6" style="24" customWidth="1"/>
    <col min="3865" max="3865" width="12.75" style="24" customWidth="1"/>
    <col min="3866" max="4084" width="9" style="24" customWidth="1"/>
    <col min="4085" max="4085" width="6.5" style="24" customWidth="1"/>
    <col min="4086" max="4086" width="23" style="24" customWidth="1"/>
    <col min="4087" max="4087" width="14.625" style="24" customWidth="1"/>
    <col min="4088" max="4088" width="8.375" style="24" customWidth="1"/>
    <col min="4089" max="4089" width="6.25" style="24" customWidth="1"/>
    <col min="4090" max="4090" width="6.5" style="24" customWidth="1"/>
    <col min="4091" max="4091" width="9.75" style="24" customWidth="1"/>
    <col min="4092" max="4096" width="9" style="24"/>
    <col min="4097" max="4097" width="3.25" style="24" customWidth="1"/>
    <col min="4098" max="4098" width="25.625" style="24" customWidth="1"/>
    <col min="4099" max="4099" width="14.625" style="24" customWidth="1"/>
    <col min="4100" max="4100" width="8.375" style="24" customWidth="1"/>
    <col min="4101" max="4101" width="6.25" style="24" customWidth="1"/>
    <col min="4102" max="4102" width="6.5" style="24" customWidth="1"/>
    <col min="4103" max="4103" width="8.75" style="24" customWidth="1"/>
    <col min="4104" max="4104" width="4.25" style="24" customWidth="1"/>
    <col min="4105" max="4105" width="4.75" style="24" customWidth="1"/>
    <col min="4106" max="4106" width="4.625" style="24" customWidth="1"/>
    <col min="4107" max="4111" width="4.25" style="24" customWidth="1"/>
    <col min="4112" max="4112" width="4.625" style="24" customWidth="1"/>
    <col min="4113" max="4113" width="5" style="24" customWidth="1"/>
    <col min="4114" max="4114" width="4.25" style="24" customWidth="1"/>
    <col min="4115" max="4115" width="5.25" style="24" customWidth="1"/>
    <col min="4116" max="4116" width="14" style="24" bestFit="1" customWidth="1"/>
    <col min="4117" max="4117" width="9" style="24" customWidth="1"/>
    <col min="4118" max="4118" width="37.625" style="24" customWidth="1"/>
    <col min="4119" max="4119" width="7.375" style="24" customWidth="1"/>
    <col min="4120" max="4120" width="6" style="24" customWidth="1"/>
    <col min="4121" max="4121" width="12.75" style="24" customWidth="1"/>
    <col min="4122" max="4340" width="9" style="24" customWidth="1"/>
    <col min="4341" max="4341" width="6.5" style="24" customWidth="1"/>
    <col min="4342" max="4342" width="23" style="24" customWidth="1"/>
    <col min="4343" max="4343" width="14.625" style="24" customWidth="1"/>
    <col min="4344" max="4344" width="8.375" style="24" customWidth="1"/>
    <col min="4345" max="4345" width="6.25" style="24" customWidth="1"/>
    <col min="4346" max="4346" width="6.5" style="24" customWidth="1"/>
    <col min="4347" max="4347" width="9.75" style="24" customWidth="1"/>
    <col min="4348" max="4352" width="9" style="24"/>
    <col min="4353" max="4353" width="3.25" style="24" customWidth="1"/>
    <col min="4354" max="4354" width="25.625" style="24" customWidth="1"/>
    <col min="4355" max="4355" width="14.625" style="24" customWidth="1"/>
    <col min="4356" max="4356" width="8.375" style="24" customWidth="1"/>
    <col min="4357" max="4357" width="6.25" style="24" customWidth="1"/>
    <col min="4358" max="4358" width="6.5" style="24" customWidth="1"/>
    <col min="4359" max="4359" width="8.75" style="24" customWidth="1"/>
    <col min="4360" max="4360" width="4.25" style="24" customWidth="1"/>
    <col min="4361" max="4361" width="4.75" style="24" customWidth="1"/>
    <col min="4362" max="4362" width="4.625" style="24" customWidth="1"/>
    <col min="4363" max="4367" width="4.25" style="24" customWidth="1"/>
    <col min="4368" max="4368" width="4.625" style="24" customWidth="1"/>
    <col min="4369" max="4369" width="5" style="24" customWidth="1"/>
    <col min="4370" max="4370" width="4.25" style="24" customWidth="1"/>
    <col min="4371" max="4371" width="5.25" style="24" customWidth="1"/>
    <col min="4372" max="4372" width="14" style="24" bestFit="1" customWidth="1"/>
    <col min="4373" max="4373" width="9" style="24" customWidth="1"/>
    <col min="4374" max="4374" width="37.625" style="24" customWidth="1"/>
    <col min="4375" max="4375" width="7.375" style="24" customWidth="1"/>
    <col min="4376" max="4376" width="6" style="24" customWidth="1"/>
    <col min="4377" max="4377" width="12.75" style="24" customWidth="1"/>
    <col min="4378" max="4596" width="9" style="24" customWidth="1"/>
    <col min="4597" max="4597" width="6.5" style="24" customWidth="1"/>
    <col min="4598" max="4598" width="23" style="24" customWidth="1"/>
    <col min="4599" max="4599" width="14.625" style="24" customWidth="1"/>
    <col min="4600" max="4600" width="8.375" style="24" customWidth="1"/>
    <col min="4601" max="4601" width="6.25" style="24" customWidth="1"/>
    <col min="4602" max="4602" width="6.5" style="24" customWidth="1"/>
    <col min="4603" max="4603" width="9.75" style="24" customWidth="1"/>
    <col min="4604" max="4608" width="9" style="24"/>
    <col min="4609" max="4609" width="3.25" style="24" customWidth="1"/>
    <col min="4610" max="4610" width="25.625" style="24" customWidth="1"/>
    <col min="4611" max="4611" width="14.625" style="24" customWidth="1"/>
    <col min="4612" max="4612" width="8.375" style="24" customWidth="1"/>
    <col min="4613" max="4613" width="6.25" style="24" customWidth="1"/>
    <col min="4614" max="4614" width="6.5" style="24" customWidth="1"/>
    <col min="4615" max="4615" width="8.75" style="24" customWidth="1"/>
    <col min="4616" max="4616" width="4.25" style="24" customWidth="1"/>
    <col min="4617" max="4617" width="4.75" style="24" customWidth="1"/>
    <col min="4618" max="4618" width="4.625" style="24" customWidth="1"/>
    <col min="4619" max="4623" width="4.25" style="24" customWidth="1"/>
    <col min="4624" max="4624" width="4.625" style="24" customWidth="1"/>
    <col min="4625" max="4625" width="5" style="24" customWidth="1"/>
    <col min="4626" max="4626" width="4.25" style="24" customWidth="1"/>
    <col min="4627" max="4627" width="5.25" style="24" customWidth="1"/>
    <col min="4628" max="4628" width="14" style="24" bestFit="1" customWidth="1"/>
    <col min="4629" max="4629" width="9" style="24" customWidth="1"/>
    <col min="4630" max="4630" width="37.625" style="24" customWidth="1"/>
    <col min="4631" max="4631" width="7.375" style="24" customWidth="1"/>
    <col min="4632" max="4632" width="6" style="24" customWidth="1"/>
    <col min="4633" max="4633" width="12.75" style="24" customWidth="1"/>
    <col min="4634" max="4852" width="9" style="24" customWidth="1"/>
    <col min="4853" max="4853" width="6.5" style="24" customWidth="1"/>
    <col min="4854" max="4854" width="23" style="24" customWidth="1"/>
    <col min="4855" max="4855" width="14.625" style="24" customWidth="1"/>
    <col min="4856" max="4856" width="8.375" style="24" customWidth="1"/>
    <col min="4857" max="4857" width="6.25" style="24" customWidth="1"/>
    <col min="4858" max="4858" width="6.5" style="24" customWidth="1"/>
    <col min="4859" max="4859" width="9.75" style="24" customWidth="1"/>
    <col min="4860" max="4864" width="9" style="24"/>
    <col min="4865" max="4865" width="3.25" style="24" customWidth="1"/>
    <col min="4866" max="4866" width="25.625" style="24" customWidth="1"/>
    <col min="4867" max="4867" width="14.625" style="24" customWidth="1"/>
    <col min="4868" max="4868" width="8.375" style="24" customWidth="1"/>
    <col min="4869" max="4869" width="6.25" style="24" customWidth="1"/>
    <col min="4870" max="4870" width="6.5" style="24" customWidth="1"/>
    <col min="4871" max="4871" width="8.75" style="24" customWidth="1"/>
    <col min="4872" max="4872" width="4.25" style="24" customWidth="1"/>
    <col min="4873" max="4873" width="4.75" style="24" customWidth="1"/>
    <col min="4874" max="4874" width="4.625" style="24" customWidth="1"/>
    <col min="4875" max="4879" width="4.25" style="24" customWidth="1"/>
    <col min="4880" max="4880" width="4.625" style="24" customWidth="1"/>
    <col min="4881" max="4881" width="5" style="24" customWidth="1"/>
    <col min="4882" max="4882" width="4.25" style="24" customWidth="1"/>
    <col min="4883" max="4883" width="5.25" style="24" customWidth="1"/>
    <col min="4884" max="4884" width="14" style="24" bestFit="1" customWidth="1"/>
    <col min="4885" max="4885" width="9" style="24" customWidth="1"/>
    <col min="4886" max="4886" width="37.625" style="24" customWidth="1"/>
    <col min="4887" max="4887" width="7.375" style="24" customWidth="1"/>
    <col min="4888" max="4888" width="6" style="24" customWidth="1"/>
    <col min="4889" max="4889" width="12.75" style="24" customWidth="1"/>
    <col min="4890" max="5108" width="9" style="24" customWidth="1"/>
    <col min="5109" max="5109" width="6.5" style="24" customWidth="1"/>
    <col min="5110" max="5110" width="23" style="24" customWidth="1"/>
    <col min="5111" max="5111" width="14.625" style="24" customWidth="1"/>
    <col min="5112" max="5112" width="8.375" style="24" customWidth="1"/>
    <col min="5113" max="5113" width="6.25" style="24" customWidth="1"/>
    <col min="5114" max="5114" width="6.5" style="24" customWidth="1"/>
    <col min="5115" max="5115" width="9.75" style="24" customWidth="1"/>
    <col min="5116" max="5120" width="9" style="24"/>
    <col min="5121" max="5121" width="3.25" style="24" customWidth="1"/>
    <col min="5122" max="5122" width="25.625" style="24" customWidth="1"/>
    <col min="5123" max="5123" width="14.625" style="24" customWidth="1"/>
    <col min="5124" max="5124" width="8.375" style="24" customWidth="1"/>
    <col min="5125" max="5125" width="6.25" style="24" customWidth="1"/>
    <col min="5126" max="5126" width="6.5" style="24" customWidth="1"/>
    <col min="5127" max="5127" width="8.75" style="24" customWidth="1"/>
    <col min="5128" max="5128" width="4.25" style="24" customWidth="1"/>
    <col min="5129" max="5129" width="4.75" style="24" customWidth="1"/>
    <col min="5130" max="5130" width="4.625" style="24" customWidth="1"/>
    <col min="5131" max="5135" width="4.25" style="24" customWidth="1"/>
    <col min="5136" max="5136" width="4.625" style="24" customWidth="1"/>
    <col min="5137" max="5137" width="5" style="24" customWidth="1"/>
    <col min="5138" max="5138" width="4.25" style="24" customWidth="1"/>
    <col min="5139" max="5139" width="5.25" style="24" customWidth="1"/>
    <col min="5140" max="5140" width="14" style="24" bestFit="1" customWidth="1"/>
    <col min="5141" max="5141" width="9" style="24" customWidth="1"/>
    <col min="5142" max="5142" width="37.625" style="24" customWidth="1"/>
    <col min="5143" max="5143" width="7.375" style="24" customWidth="1"/>
    <col min="5144" max="5144" width="6" style="24" customWidth="1"/>
    <col min="5145" max="5145" width="12.75" style="24" customWidth="1"/>
    <col min="5146" max="5364" width="9" style="24" customWidth="1"/>
    <col min="5365" max="5365" width="6.5" style="24" customWidth="1"/>
    <col min="5366" max="5366" width="23" style="24" customWidth="1"/>
    <col min="5367" max="5367" width="14.625" style="24" customWidth="1"/>
    <col min="5368" max="5368" width="8.375" style="24" customWidth="1"/>
    <col min="5369" max="5369" width="6.25" style="24" customWidth="1"/>
    <col min="5370" max="5370" width="6.5" style="24" customWidth="1"/>
    <col min="5371" max="5371" width="9.75" style="24" customWidth="1"/>
    <col min="5372" max="5376" width="9" style="24"/>
    <col min="5377" max="5377" width="3.25" style="24" customWidth="1"/>
    <col min="5378" max="5378" width="25.625" style="24" customWidth="1"/>
    <col min="5379" max="5379" width="14.625" style="24" customWidth="1"/>
    <col min="5380" max="5380" width="8.375" style="24" customWidth="1"/>
    <col min="5381" max="5381" width="6.25" style="24" customWidth="1"/>
    <col min="5382" max="5382" width="6.5" style="24" customWidth="1"/>
    <col min="5383" max="5383" width="8.75" style="24" customWidth="1"/>
    <col min="5384" max="5384" width="4.25" style="24" customWidth="1"/>
    <col min="5385" max="5385" width="4.75" style="24" customWidth="1"/>
    <col min="5386" max="5386" width="4.625" style="24" customWidth="1"/>
    <col min="5387" max="5391" width="4.25" style="24" customWidth="1"/>
    <col min="5392" max="5392" width="4.625" style="24" customWidth="1"/>
    <col min="5393" max="5393" width="5" style="24" customWidth="1"/>
    <col min="5394" max="5394" width="4.25" style="24" customWidth="1"/>
    <col min="5395" max="5395" width="5.25" style="24" customWidth="1"/>
    <col min="5396" max="5396" width="14" style="24" bestFit="1" customWidth="1"/>
    <col min="5397" max="5397" width="9" style="24" customWidth="1"/>
    <col min="5398" max="5398" width="37.625" style="24" customWidth="1"/>
    <col min="5399" max="5399" width="7.375" style="24" customWidth="1"/>
    <col min="5400" max="5400" width="6" style="24" customWidth="1"/>
    <col min="5401" max="5401" width="12.75" style="24" customWidth="1"/>
    <col min="5402" max="5620" width="9" style="24" customWidth="1"/>
    <col min="5621" max="5621" width="6.5" style="24" customWidth="1"/>
    <col min="5622" max="5622" width="23" style="24" customWidth="1"/>
    <col min="5623" max="5623" width="14.625" style="24" customWidth="1"/>
    <col min="5624" max="5624" width="8.375" style="24" customWidth="1"/>
    <col min="5625" max="5625" width="6.25" style="24" customWidth="1"/>
    <col min="5626" max="5626" width="6.5" style="24" customWidth="1"/>
    <col min="5627" max="5627" width="9.75" style="24" customWidth="1"/>
    <col min="5628" max="5632" width="9" style="24"/>
    <col min="5633" max="5633" width="3.25" style="24" customWidth="1"/>
    <col min="5634" max="5634" width="25.625" style="24" customWidth="1"/>
    <col min="5635" max="5635" width="14.625" style="24" customWidth="1"/>
    <col min="5636" max="5636" width="8.375" style="24" customWidth="1"/>
    <col min="5637" max="5637" width="6.25" style="24" customWidth="1"/>
    <col min="5638" max="5638" width="6.5" style="24" customWidth="1"/>
    <col min="5639" max="5639" width="8.75" style="24" customWidth="1"/>
    <col min="5640" max="5640" width="4.25" style="24" customWidth="1"/>
    <col min="5641" max="5641" width="4.75" style="24" customWidth="1"/>
    <col min="5642" max="5642" width="4.625" style="24" customWidth="1"/>
    <col min="5643" max="5647" width="4.25" style="24" customWidth="1"/>
    <col min="5648" max="5648" width="4.625" style="24" customWidth="1"/>
    <col min="5649" max="5649" width="5" style="24" customWidth="1"/>
    <col min="5650" max="5650" width="4.25" style="24" customWidth="1"/>
    <col min="5651" max="5651" width="5.25" style="24" customWidth="1"/>
    <col min="5652" max="5652" width="14" style="24" bestFit="1" customWidth="1"/>
    <col min="5653" max="5653" width="9" style="24" customWidth="1"/>
    <col min="5654" max="5654" width="37.625" style="24" customWidth="1"/>
    <col min="5655" max="5655" width="7.375" style="24" customWidth="1"/>
    <col min="5656" max="5656" width="6" style="24" customWidth="1"/>
    <col min="5657" max="5657" width="12.75" style="24" customWidth="1"/>
    <col min="5658" max="5876" width="9" style="24" customWidth="1"/>
    <col min="5877" max="5877" width="6.5" style="24" customWidth="1"/>
    <col min="5878" max="5878" width="23" style="24" customWidth="1"/>
    <col min="5879" max="5879" width="14.625" style="24" customWidth="1"/>
    <col min="5880" max="5880" width="8.375" style="24" customWidth="1"/>
    <col min="5881" max="5881" width="6.25" style="24" customWidth="1"/>
    <col min="5882" max="5882" width="6.5" style="24" customWidth="1"/>
    <col min="5883" max="5883" width="9.75" style="24" customWidth="1"/>
    <col min="5884" max="5888" width="9" style="24"/>
    <col min="5889" max="5889" width="3.25" style="24" customWidth="1"/>
    <col min="5890" max="5890" width="25.625" style="24" customWidth="1"/>
    <col min="5891" max="5891" width="14.625" style="24" customWidth="1"/>
    <col min="5892" max="5892" width="8.375" style="24" customWidth="1"/>
    <col min="5893" max="5893" width="6.25" style="24" customWidth="1"/>
    <col min="5894" max="5894" width="6.5" style="24" customWidth="1"/>
    <col min="5895" max="5895" width="8.75" style="24" customWidth="1"/>
    <col min="5896" max="5896" width="4.25" style="24" customWidth="1"/>
    <col min="5897" max="5897" width="4.75" style="24" customWidth="1"/>
    <col min="5898" max="5898" width="4.625" style="24" customWidth="1"/>
    <col min="5899" max="5903" width="4.25" style="24" customWidth="1"/>
    <col min="5904" max="5904" width="4.625" style="24" customWidth="1"/>
    <col min="5905" max="5905" width="5" style="24" customWidth="1"/>
    <col min="5906" max="5906" width="4.25" style="24" customWidth="1"/>
    <col min="5907" max="5907" width="5.25" style="24" customWidth="1"/>
    <col min="5908" max="5908" width="14" style="24" bestFit="1" customWidth="1"/>
    <col min="5909" max="5909" width="9" style="24" customWidth="1"/>
    <col min="5910" max="5910" width="37.625" style="24" customWidth="1"/>
    <col min="5911" max="5911" width="7.375" style="24" customWidth="1"/>
    <col min="5912" max="5912" width="6" style="24" customWidth="1"/>
    <col min="5913" max="5913" width="12.75" style="24" customWidth="1"/>
    <col min="5914" max="6132" width="9" style="24" customWidth="1"/>
    <col min="6133" max="6133" width="6.5" style="24" customWidth="1"/>
    <col min="6134" max="6134" width="23" style="24" customWidth="1"/>
    <col min="6135" max="6135" width="14.625" style="24" customWidth="1"/>
    <col min="6136" max="6136" width="8.375" style="24" customWidth="1"/>
    <col min="6137" max="6137" width="6.25" style="24" customWidth="1"/>
    <col min="6138" max="6138" width="6.5" style="24" customWidth="1"/>
    <col min="6139" max="6139" width="9.75" style="24" customWidth="1"/>
    <col min="6140" max="6144" width="9" style="24"/>
    <col min="6145" max="6145" width="3.25" style="24" customWidth="1"/>
    <col min="6146" max="6146" width="25.625" style="24" customWidth="1"/>
    <col min="6147" max="6147" width="14.625" style="24" customWidth="1"/>
    <col min="6148" max="6148" width="8.375" style="24" customWidth="1"/>
    <col min="6149" max="6149" width="6.25" style="24" customWidth="1"/>
    <col min="6150" max="6150" width="6.5" style="24" customWidth="1"/>
    <col min="6151" max="6151" width="8.75" style="24" customWidth="1"/>
    <col min="6152" max="6152" width="4.25" style="24" customWidth="1"/>
    <col min="6153" max="6153" width="4.75" style="24" customWidth="1"/>
    <col min="6154" max="6154" width="4.625" style="24" customWidth="1"/>
    <col min="6155" max="6159" width="4.25" style="24" customWidth="1"/>
    <col min="6160" max="6160" width="4.625" style="24" customWidth="1"/>
    <col min="6161" max="6161" width="5" style="24" customWidth="1"/>
    <col min="6162" max="6162" width="4.25" style="24" customWidth="1"/>
    <col min="6163" max="6163" width="5.25" style="24" customWidth="1"/>
    <col min="6164" max="6164" width="14" style="24" bestFit="1" customWidth="1"/>
    <col min="6165" max="6165" width="9" style="24" customWidth="1"/>
    <col min="6166" max="6166" width="37.625" style="24" customWidth="1"/>
    <col min="6167" max="6167" width="7.375" style="24" customWidth="1"/>
    <col min="6168" max="6168" width="6" style="24" customWidth="1"/>
    <col min="6169" max="6169" width="12.75" style="24" customWidth="1"/>
    <col min="6170" max="6388" width="9" style="24" customWidth="1"/>
    <col min="6389" max="6389" width="6.5" style="24" customWidth="1"/>
    <col min="6390" max="6390" width="23" style="24" customWidth="1"/>
    <col min="6391" max="6391" width="14.625" style="24" customWidth="1"/>
    <col min="6392" max="6392" width="8.375" style="24" customWidth="1"/>
    <col min="6393" max="6393" width="6.25" style="24" customWidth="1"/>
    <col min="6394" max="6394" width="6.5" style="24" customWidth="1"/>
    <col min="6395" max="6395" width="9.75" style="24" customWidth="1"/>
    <col min="6396" max="6400" width="9" style="24"/>
    <col min="6401" max="6401" width="3.25" style="24" customWidth="1"/>
    <col min="6402" max="6402" width="25.625" style="24" customWidth="1"/>
    <col min="6403" max="6403" width="14.625" style="24" customWidth="1"/>
    <col min="6404" max="6404" width="8.375" style="24" customWidth="1"/>
    <col min="6405" max="6405" width="6.25" style="24" customWidth="1"/>
    <col min="6406" max="6406" width="6.5" style="24" customWidth="1"/>
    <col min="6407" max="6407" width="8.75" style="24" customWidth="1"/>
    <col min="6408" max="6408" width="4.25" style="24" customWidth="1"/>
    <col min="6409" max="6409" width="4.75" style="24" customWidth="1"/>
    <col min="6410" max="6410" width="4.625" style="24" customWidth="1"/>
    <col min="6411" max="6415" width="4.25" style="24" customWidth="1"/>
    <col min="6416" max="6416" width="4.625" style="24" customWidth="1"/>
    <col min="6417" max="6417" width="5" style="24" customWidth="1"/>
    <col min="6418" max="6418" width="4.25" style="24" customWidth="1"/>
    <col min="6419" max="6419" width="5.25" style="24" customWidth="1"/>
    <col min="6420" max="6420" width="14" style="24" bestFit="1" customWidth="1"/>
    <col min="6421" max="6421" width="9" style="24" customWidth="1"/>
    <col min="6422" max="6422" width="37.625" style="24" customWidth="1"/>
    <col min="6423" max="6423" width="7.375" style="24" customWidth="1"/>
    <col min="6424" max="6424" width="6" style="24" customWidth="1"/>
    <col min="6425" max="6425" width="12.75" style="24" customWidth="1"/>
    <col min="6426" max="6644" width="9" style="24" customWidth="1"/>
    <col min="6645" max="6645" width="6.5" style="24" customWidth="1"/>
    <col min="6646" max="6646" width="23" style="24" customWidth="1"/>
    <col min="6647" max="6647" width="14.625" style="24" customWidth="1"/>
    <col min="6648" max="6648" width="8.375" style="24" customWidth="1"/>
    <col min="6649" max="6649" width="6.25" style="24" customWidth="1"/>
    <col min="6650" max="6650" width="6.5" style="24" customWidth="1"/>
    <col min="6651" max="6651" width="9.75" style="24" customWidth="1"/>
    <col min="6652" max="6656" width="9" style="24"/>
    <col min="6657" max="6657" width="3.25" style="24" customWidth="1"/>
    <col min="6658" max="6658" width="25.625" style="24" customWidth="1"/>
    <col min="6659" max="6659" width="14.625" style="24" customWidth="1"/>
    <col min="6660" max="6660" width="8.375" style="24" customWidth="1"/>
    <col min="6661" max="6661" width="6.25" style="24" customWidth="1"/>
    <col min="6662" max="6662" width="6.5" style="24" customWidth="1"/>
    <col min="6663" max="6663" width="8.75" style="24" customWidth="1"/>
    <col min="6664" max="6664" width="4.25" style="24" customWidth="1"/>
    <col min="6665" max="6665" width="4.75" style="24" customWidth="1"/>
    <col min="6666" max="6666" width="4.625" style="24" customWidth="1"/>
    <col min="6667" max="6671" width="4.25" style="24" customWidth="1"/>
    <col min="6672" max="6672" width="4.625" style="24" customWidth="1"/>
    <col min="6673" max="6673" width="5" style="24" customWidth="1"/>
    <col min="6674" max="6674" width="4.25" style="24" customWidth="1"/>
    <col min="6675" max="6675" width="5.25" style="24" customWidth="1"/>
    <col min="6676" max="6676" width="14" style="24" bestFit="1" customWidth="1"/>
    <col min="6677" max="6677" width="9" style="24" customWidth="1"/>
    <col min="6678" max="6678" width="37.625" style="24" customWidth="1"/>
    <col min="6679" max="6679" width="7.375" style="24" customWidth="1"/>
    <col min="6680" max="6680" width="6" style="24" customWidth="1"/>
    <col min="6681" max="6681" width="12.75" style="24" customWidth="1"/>
    <col min="6682" max="6900" width="9" style="24" customWidth="1"/>
    <col min="6901" max="6901" width="6.5" style="24" customWidth="1"/>
    <col min="6902" max="6902" width="23" style="24" customWidth="1"/>
    <col min="6903" max="6903" width="14.625" style="24" customWidth="1"/>
    <col min="6904" max="6904" width="8.375" style="24" customWidth="1"/>
    <col min="6905" max="6905" width="6.25" style="24" customWidth="1"/>
    <col min="6906" max="6906" width="6.5" style="24" customWidth="1"/>
    <col min="6907" max="6907" width="9.75" style="24" customWidth="1"/>
    <col min="6908" max="6912" width="9" style="24"/>
    <col min="6913" max="6913" width="3.25" style="24" customWidth="1"/>
    <col min="6914" max="6914" width="25.625" style="24" customWidth="1"/>
    <col min="6915" max="6915" width="14.625" style="24" customWidth="1"/>
    <col min="6916" max="6916" width="8.375" style="24" customWidth="1"/>
    <col min="6917" max="6917" width="6.25" style="24" customWidth="1"/>
    <col min="6918" max="6918" width="6.5" style="24" customWidth="1"/>
    <col min="6919" max="6919" width="8.75" style="24" customWidth="1"/>
    <col min="6920" max="6920" width="4.25" style="24" customWidth="1"/>
    <col min="6921" max="6921" width="4.75" style="24" customWidth="1"/>
    <col min="6922" max="6922" width="4.625" style="24" customWidth="1"/>
    <col min="6923" max="6927" width="4.25" style="24" customWidth="1"/>
    <col min="6928" max="6928" width="4.625" style="24" customWidth="1"/>
    <col min="6929" max="6929" width="5" style="24" customWidth="1"/>
    <col min="6930" max="6930" width="4.25" style="24" customWidth="1"/>
    <col min="6931" max="6931" width="5.25" style="24" customWidth="1"/>
    <col min="6932" max="6932" width="14" style="24" bestFit="1" customWidth="1"/>
    <col min="6933" max="6933" width="9" style="24" customWidth="1"/>
    <col min="6934" max="6934" width="37.625" style="24" customWidth="1"/>
    <col min="6935" max="6935" width="7.375" style="24" customWidth="1"/>
    <col min="6936" max="6936" width="6" style="24" customWidth="1"/>
    <col min="6937" max="6937" width="12.75" style="24" customWidth="1"/>
    <col min="6938" max="7156" width="9" style="24" customWidth="1"/>
    <col min="7157" max="7157" width="6.5" style="24" customWidth="1"/>
    <col min="7158" max="7158" width="23" style="24" customWidth="1"/>
    <col min="7159" max="7159" width="14.625" style="24" customWidth="1"/>
    <col min="7160" max="7160" width="8.375" style="24" customWidth="1"/>
    <col min="7161" max="7161" width="6.25" style="24" customWidth="1"/>
    <col min="7162" max="7162" width="6.5" style="24" customWidth="1"/>
    <col min="7163" max="7163" width="9.75" style="24" customWidth="1"/>
    <col min="7164" max="7168" width="9" style="24"/>
    <col min="7169" max="7169" width="3.25" style="24" customWidth="1"/>
    <col min="7170" max="7170" width="25.625" style="24" customWidth="1"/>
    <col min="7171" max="7171" width="14.625" style="24" customWidth="1"/>
    <col min="7172" max="7172" width="8.375" style="24" customWidth="1"/>
    <col min="7173" max="7173" width="6.25" style="24" customWidth="1"/>
    <col min="7174" max="7174" width="6.5" style="24" customWidth="1"/>
    <col min="7175" max="7175" width="8.75" style="24" customWidth="1"/>
    <col min="7176" max="7176" width="4.25" style="24" customWidth="1"/>
    <col min="7177" max="7177" width="4.75" style="24" customWidth="1"/>
    <col min="7178" max="7178" width="4.625" style="24" customWidth="1"/>
    <col min="7179" max="7183" width="4.25" style="24" customWidth="1"/>
    <col min="7184" max="7184" width="4.625" style="24" customWidth="1"/>
    <col min="7185" max="7185" width="5" style="24" customWidth="1"/>
    <col min="7186" max="7186" width="4.25" style="24" customWidth="1"/>
    <col min="7187" max="7187" width="5.25" style="24" customWidth="1"/>
    <col min="7188" max="7188" width="14" style="24" bestFit="1" customWidth="1"/>
    <col min="7189" max="7189" width="9" style="24" customWidth="1"/>
    <col min="7190" max="7190" width="37.625" style="24" customWidth="1"/>
    <col min="7191" max="7191" width="7.375" style="24" customWidth="1"/>
    <col min="7192" max="7192" width="6" style="24" customWidth="1"/>
    <col min="7193" max="7193" width="12.75" style="24" customWidth="1"/>
    <col min="7194" max="7412" width="9" style="24" customWidth="1"/>
    <col min="7413" max="7413" width="6.5" style="24" customWidth="1"/>
    <col min="7414" max="7414" width="23" style="24" customWidth="1"/>
    <col min="7415" max="7415" width="14.625" style="24" customWidth="1"/>
    <col min="7416" max="7416" width="8.375" style="24" customWidth="1"/>
    <col min="7417" max="7417" width="6.25" style="24" customWidth="1"/>
    <col min="7418" max="7418" width="6.5" style="24" customWidth="1"/>
    <col min="7419" max="7419" width="9.75" style="24" customWidth="1"/>
    <col min="7420" max="7424" width="9" style="24"/>
    <col min="7425" max="7425" width="3.25" style="24" customWidth="1"/>
    <col min="7426" max="7426" width="25.625" style="24" customWidth="1"/>
    <col min="7427" max="7427" width="14.625" style="24" customWidth="1"/>
    <col min="7428" max="7428" width="8.375" style="24" customWidth="1"/>
    <col min="7429" max="7429" width="6.25" style="24" customWidth="1"/>
    <col min="7430" max="7430" width="6.5" style="24" customWidth="1"/>
    <col min="7431" max="7431" width="8.75" style="24" customWidth="1"/>
    <col min="7432" max="7432" width="4.25" style="24" customWidth="1"/>
    <col min="7433" max="7433" width="4.75" style="24" customWidth="1"/>
    <col min="7434" max="7434" width="4.625" style="24" customWidth="1"/>
    <col min="7435" max="7439" width="4.25" style="24" customWidth="1"/>
    <col min="7440" max="7440" width="4.625" style="24" customWidth="1"/>
    <col min="7441" max="7441" width="5" style="24" customWidth="1"/>
    <col min="7442" max="7442" width="4.25" style="24" customWidth="1"/>
    <col min="7443" max="7443" width="5.25" style="24" customWidth="1"/>
    <col min="7444" max="7444" width="14" style="24" bestFit="1" customWidth="1"/>
    <col min="7445" max="7445" width="9" style="24" customWidth="1"/>
    <col min="7446" max="7446" width="37.625" style="24" customWidth="1"/>
    <col min="7447" max="7447" width="7.375" style="24" customWidth="1"/>
    <col min="7448" max="7448" width="6" style="24" customWidth="1"/>
    <col min="7449" max="7449" width="12.75" style="24" customWidth="1"/>
    <col min="7450" max="7668" width="9" style="24" customWidth="1"/>
    <col min="7669" max="7669" width="6.5" style="24" customWidth="1"/>
    <col min="7670" max="7670" width="23" style="24" customWidth="1"/>
    <col min="7671" max="7671" width="14.625" style="24" customWidth="1"/>
    <col min="7672" max="7672" width="8.375" style="24" customWidth="1"/>
    <col min="7673" max="7673" width="6.25" style="24" customWidth="1"/>
    <col min="7674" max="7674" width="6.5" style="24" customWidth="1"/>
    <col min="7675" max="7675" width="9.75" style="24" customWidth="1"/>
    <col min="7676" max="7680" width="9" style="24"/>
    <col min="7681" max="7681" width="3.25" style="24" customWidth="1"/>
    <col min="7682" max="7682" width="25.625" style="24" customWidth="1"/>
    <col min="7683" max="7683" width="14.625" style="24" customWidth="1"/>
    <col min="7684" max="7684" width="8.375" style="24" customWidth="1"/>
    <col min="7685" max="7685" width="6.25" style="24" customWidth="1"/>
    <col min="7686" max="7686" width="6.5" style="24" customWidth="1"/>
    <col min="7687" max="7687" width="8.75" style="24" customWidth="1"/>
    <col min="7688" max="7688" width="4.25" style="24" customWidth="1"/>
    <col min="7689" max="7689" width="4.75" style="24" customWidth="1"/>
    <col min="7690" max="7690" width="4.625" style="24" customWidth="1"/>
    <col min="7691" max="7695" width="4.25" style="24" customWidth="1"/>
    <col min="7696" max="7696" width="4.625" style="24" customWidth="1"/>
    <col min="7697" max="7697" width="5" style="24" customWidth="1"/>
    <col min="7698" max="7698" width="4.25" style="24" customWidth="1"/>
    <col min="7699" max="7699" width="5.25" style="24" customWidth="1"/>
    <col min="7700" max="7700" width="14" style="24" bestFit="1" customWidth="1"/>
    <col min="7701" max="7701" width="9" style="24" customWidth="1"/>
    <col min="7702" max="7702" width="37.625" style="24" customWidth="1"/>
    <col min="7703" max="7703" width="7.375" style="24" customWidth="1"/>
    <col min="7704" max="7704" width="6" style="24" customWidth="1"/>
    <col min="7705" max="7705" width="12.75" style="24" customWidth="1"/>
    <col min="7706" max="7924" width="9" style="24" customWidth="1"/>
    <col min="7925" max="7925" width="6.5" style="24" customWidth="1"/>
    <col min="7926" max="7926" width="23" style="24" customWidth="1"/>
    <col min="7927" max="7927" width="14.625" style="24" customWidth="1"/>
    <col min="7928" max="7928" width="8.375" style="24" customWidth="1"/>
    <col min="7929" max="7929" width="6.25" style="24" customWidth="1"/>
    <col min="7930" max="7930" width="6.5" style="24" customWidth="1"/>
    <col min="7931" max="7931" width="9.75" style="24" customWidth="1"/>
    <col min="7932" max="7936" width="9" style="24"/>
    <col min="7937" max="7937" width="3.25" style="24" customWidth="1"/>
    <col min="7938" max="7938" width="25.625" style="24" customWidth="1"/>
    <col min="7939" max="7939" width="14.625" style="24" customWidth="1"/>
    <col min="7940" max="7940" width="8.375" style="24" customWidth="1"/>
    <col min="7941" max="7941" width="6.25" style="24" customWidth="1"/>
    <col min="7942" max="7942" width="6.5" style="24" customWidth="1"/>
    <col min="7943" max="7943" width="8.75" style="24" customWidth="1"/>
    <col min="7944" max="7944" width="4.25" style="24" customWidth="1"/>
    <col min="7945" max="7945" width="4.75" style="24" customWidth="1"/>
    <col min="7946" max="7946" width="4.625" style="24" customWidth="1"/>
    <col min="7947" max="7951" width="4.25" style="24" customWidth="1"/>
    <col min="7952" max="7952" width="4.625" style="24" customWidth="1"/>
    <col min="7953" max="7953" width="5" style="24" customWidth="1"/>
    <col min="7954" max="7954" width="4.25" style="24" customWidth="1"/>
    <col min="7955" max="7955" width="5.25" style="24" customWidth="1"/>
    <col min="7956" max="7956" width="14" style="24" bestFit="1" customWidth="1"/>
    <col min="7957" max="7957" width="9" style="24" customWidth="1"/>
    <col min="7958" max="7958" width="37.625" style="24" customWidth="1"/>
    <col min="7959" max="7959" width="7.375" style="24" customWidth="1"/>
    <col min="7960" max="7960" width="6" style="24" customWidth="1"/>
    <col min="7961" max="7961" width="12.75" style="24" customWidth="1"/>
    <col min="7962" max="8180" width="9" style="24" customWidth="1"/>
    <col min="8181" max="8181" width="6.5" style="24" customWidth="1"/>
    <col min="8182" max="8182" width="23" style="24" customWidth="1"/>
    <col min="8183" max="8183" width="14.625" style="24" customWidth="1"/>
    <col min="8184" max="8184" width="8.375" style="24" customWidth="1"/>
    <col min="8185" max="8185" width="6.25" style="24" customWidth="1"/>
    <col min="8186" max="8186" width="6.5" style="24" customWidth="1"/>
    <col min="8187" max="8187" width="9.75" style="24" customWidth="1"/>
    <col min="8188" max="8192" width="9" style="24"/>
    <col min="8193" max="8193" width="3.25" style="24" customWidth="1"/>
    <col min="8194" max="8194" width="25.625" style="24" customWidth="1"/>
    <col min="8195" max="8195" width="14.625" style="24" customWidth="1"/>
    <col min="8196" max="8196" width="8.375" style="24" customWidth="1"/>
    <col min="8197" max="8197" width="6.25" style="24" customWidth="1"/>
    <col min="8198" max="8198" width="6.5" style="24" customWidth="1"/>
    <col min="8199" max="8199" width="8.75" style="24" customWidth="1"/>
    <col min="8200" max="8200" width="4.25" style="24" customWidth="1"/>
    <col min="8201" max="8201" width="4.75" style="24" customWidth="1"/>
    <col min="8202" max="8202" width="4.625" style="24" customWidth="1"/>
    <col min="8203" max="8207" width="4.25" style="24" customWidth="1"/>
    <col min="8208" max="8208" width="4.625" style="24" customWidth="1"/>
    <col min="8209" max="8209" width="5" style="24" customWidth="1"/>
    <col min="8210" max="8210" width="4.25" style="24" customWidth="1"/>
    <col min="8211" max="8211" width="5.25" style="24" customWidth="1"/>
    <col min="8212" max="8212" width="14" style="24" bestFit="1" customWidth="1"/>
    <col min="8213" max="8213" width="9" style="24" customWidth="1"/>
    <col min="8214" max="8214" width="37.625" style="24" customWidth="1"/>
    <col min="8215" max="8215" width="7.375" style="24" customWidth="1"/>
    <col min="8216" max="8216" width="6" style="24" customWidth="1"/>
    <col min="8217" max="8217" width="12.75" style="24" customWidth="1"/>
    <col min="8218" max="8436" width="9" style="24" customWidth="1"/>
    <col min="8437" max="8437" width="6.5" style="24" customWidth="1"/>
    <col min="8438" max="8438" width="23" style="24" customWidth="1"/>
    <col min="8439" max="8439" width="14.625" style="24" customWidth="1"/>
    <col min="8440" max="8440" width="8.375" style="24" customWidth="1"/>
    <col min="8441" max="8441" width="6.25" style="24" customWidth="1"/>
    <col min="8442" max="8442" width="6.5" style="24" customWidth="1"/>
    <col min="8443" max="8443" width="9.75" style="24" customWidth="1"/>
    <col min="8444" max="8448" width="9" style="24"/>
    <col min="8449" max="8449" width="3.25" style="24" customWidth="1"/>
    <col min="8450" max="8450" width="25.625" style="24" customWidth="1"/>
    <col min="8451" max="8451" width="14.625" style="24" customWidth="1"/>
    <col min="8452" max="8452" width="8.375" style="24" customWidth="1"/>
    <col min="8453" max="8453" width="6.25" style="24" customWidth="1"/>
    <col min="8454" max="8454" width="6.5" style="24" customWidth="1"/>
    <col min="8455" max="8455" width="8.75" style="24" customWidth="1"/>
    <col min="8456" max="8456" width="4.25" style="24" customWidth="1"/>
    <col min="8457" max="8457" width="4.75" style="24" customWidth="1"/>
    <col min="8458" max="8458" width="4.625" style="24" customWidth="1"/>
    <col min="8459" max="8463" width="4.25" style="24" customWidth="1"/>
    <col min="8464" max="8464" width="4.625" style="24" customWidth="1"/>
    <col min="8465" max="8465" width="5" style="24" customWidth="1"/>
    <col min="8466" max="8466" width="4.25" style="24" customWidth="1"/>
    <col min="8467" max="8467" width="5.25" style="24" customWidth="1"/>
    <col min="8468" max="8468" width="14" style="24" bestFit="1" customWidth="1"/>
    <col min="8469" max="8469" width="9" style="24" customWidth="1"/>
    <col min="8470" max="8470" width="37.625" style="24" customWidth="1"/>
    <col min="8471" max="8471" width="7.375" style="24" customWidth="1"/>
    <col min="8472" max="8472" width="6" style="24" customWidth="1"/>
    <col min="8473" max="8473" width="12.75" style="24" customWidth="1"/>
    <col min="8474" max="8692" width="9" style="24" customWidth="1"/>
    <col min="8693" max="8693" width="6.5" style="24" customWidth="1"/>
    <col min="8694" max="8694" width="23" style="24" customWidth="1"/>
    <col min="8695" max="8695" width="14.625" style="24" customWidth="1"/>
    <col min="8696" max="8696" width="8.375" style="24" customWidth="1"/>
    <col min="8697" max="8697" width="6.25" style="24" customWidth="1"/>
    <col min="8698" max="8698" width="6.5" style="24" customWidth="1"/>
    <col min="8699" max="8699" width="9.75" style="24" customWidth="1"/>
    <col min="8700" max="8704" width="9" style="24"/>
    <col min="8705" max="8705" width="3.25" style="24" customWidth="1"/>
    <col min="8706" max="8706" width="25.625" style="24" customWidth="1"/>
    <col min="8707" max="8707" width="14.625" style="24" customWidth="1"/>
    <col min="8708" max="8708" width="8.375" style="24" customWidth="1"/>
    <col min="8709" max="8709" width="6.25" style="24" customWidth="1"/>
    <col min="8710" max="8710" width="6.5" style="24" customWidth="1"/>
    <col min="8711" max="8711" width="8.75" style="24" customWidth="1"/>
    <col min="8712" max="8712" width="4.25" style="24" customWidth="1"/>
    <col min="8713" max="8713" width="4.75" style="24" customWidth="1"/>
    <col min="8714" max="8714" width="4.625" style="24" customWidth="1"/>
    <col min="8715" max="8719" width="4.25" style="24" customWidth="1"/>
    <col min="8720" max="8720" width="4.625" style="24" customWidth="1"/>
    <col min="8721" max="8721" width="5" style="24" customWidth="1"/>
    <col min="8722" max="8722" width="4.25" style="24" customWidth="1"/>
    <col min="8723" max="8723" width="5.25" style="24" customWidth="1"/>
    <col min="8724" max="8724" width="14" style="24" bestFit="1" customWidth="1"/>
    <col min="8725" max="8725" width="9" style="24" customWidth="1"/>
    <col min="8726" max="8726" width="37.625" style="24" customWidth="1"/>
    <col min="8727" max="8727" width="7.375" style="24" customWidth="1"/>
    <col min="8728" max="8728" width="6" style="24" customWidth="1"/>
    <col min="8729" max="8729" width="12.75" style="24" customWidth="1"/>
    <col min="8730" max="8948" width="9" style="24" customWidth="1"/>
    <col min="8949" max="8949" width="6.5" style="24" customWidth="1"/>
    <col min="8950" max="8950" width="23" style="24" customWidth="1"/>
    <col min="8951" max="8951" width="14.625" style="24" customWidth="1"/>
    <col min="8952" max="8952" width="8.375" style="24" customWidth="1"/>
    <col min="8953" max="8953" width="6.25" style="24" customWidth="1"/>
    <col min="8954" max="8954" width="6.5" style="24" customWidth="1"/>
    <col min="8955" max="8955" width="9.75" style="24" customWidth="1"/>
    <col min="8956" max="8960" width="9" style="24"/>
    <col min="8961" max="8961" width="3.25" style="24" customWidth="1"/>
    <col min="8962" max="8962" width="25.625" style="24" customWidth="1"/>
    <col min="8963" max="8963" width="14.625" style="24" customWidth="1"/>
    <col min="8964" max="8964" width="8.375" style="24" customWidth="1"/>
    <col min="8965" max="8965" width="6.25" style="24" customWidth="1"/>
    <col min="8966" max="8966" width="6.5" style="24" customWidth="1"/>
    <col min="8967" max="8967" width="8.75" style="24" customWidth="1"/>
    <col min="8968" max="8968" width="4.25" style="24" customWidth="1"/>
    <col min="8969" max="8969" width="4.75" style="24" customWidth="1"/>
    <col min="8970" max="8970" width="4.625" style="24" customWidth="1"/>
    <col min="8971" max="8975" width="4.25" style="24" customWidth="1"/>
    <col min="8976" max="8976" width="4.625" style="24" customWidth="1"/>
    <col min="8977" max="8977" width="5" style="24" customWidth="1"/>
    <col min="8978" max="8978" width="4.25" style="24" customWidth="1"/>
    <col min="8979" max="8979" width="5.25" style="24" customWidth="1"/>
    <col min="8980" max="8980" width="14" style="24" bestFit="1" customWidth="1"/>
    <col min="8981" max="8981" width="9" style="24" customWidth="1"/>
    <col min="8982" max="8982" width="37.625" style="24" customWidth="1"/>
    <col min="8983" max="8983" width="7.375" style="24" customWidth="1"/>
    <col min="8984" max="8984" width="6" style="24" customWidth="1"/>
    <col min="8985" max="8985" width="12.75" style="24" customWidth="1"/>
    <col min="8986" max="9204" width="9" style="24" customWidth="1"/>
    <col min="9205" max="9205" width="6.5" style="24" customWidth="1"/>
    <col min="9206" max="9206" width="23" style="24" customWidth="1"/>
    <col min="9207" max="9207" width="14.625" style="24" customWidth="1"/>
    <col min="9208" max="9208" width="8.375" style="24" customWidth="1"/>
    <col min="9209" max="9209" width="6.25" style="24" customWidth="1"/>
    <col min="9210" max="9210" width="6.5" style="24" customWidth="1"/>
    <col min="9211" max="9211" width="9.75" style="24" customWidth="1"/>
    <col min="9212" max="9216" width="9" style="24"/>
    <col min="9217" max="9217" width="3.25" style="24" customWidth="1"/>
    <col min="9218" max="9218" width="25.625" style="24" customWidth="1"/>
    <col min="9219" max="9219" width="14.625" style="24" customWidth="1"/>
    <col min="9220" max="9220" width="8.375" style="24" customWidth="1"/>
    <col min="9221" max="9221" width="6.25" style="24" customWidth="1"/>
    <col min="9222" max="9222" width="6.5" style="24" customWidth="1"/>
    <col min="9223" max="9223" width="8.75" style="24" customWidth="1"/>
    <col min="9224" max="9224" width="4.25" style="24" customWidth="1"/>
    <col min="9225" max="9225" width="4.75" style="24" customWidth="1"/>
    <col min="9226" max="9226" width="4.625" style="24" customWidth="1"/>
    <col min="9227" max="9231" width="4.25" style="24" customWidth="1"/>
    <col min="9232" max="9232" width="4.625" style="24" customWidth="1"/>
    <col min="9233" max="9233" width="5" style="24" customWidth="1"/>
    <col min="9234" max="9234" width="4.25" style="24" customWidth="1"/>
    <col min="9235" max="9235" width="5.25" style="24" customWidth="1"/>
    <col min="9236" max="9236" width="14" style="24" bestFit="1" customWidth="1"/>
    <col min="9237" max="9237" width="9" style="24" customWidth="1"/>
    <col min="9238" max="9238" width="37.625" style="24" customWidth="1"/>
    <col min="9239" max="9239" width="7.375" style="24" customWidth="1"/>
    <col min="9240" max="9240" width="6" style="24" customWidth="1"/>
    <col min="9241" max="9241" width="12.75" style="24" customWidth="1"/>
    <col min="9242" max="9460" width="9" style="24" customWidth="1"/>
    <col min="9461" max="9461" width="6.5" style="24" customWidth="1"/>
    <col min="9462" max="9462" width="23" style="24" customWidth="1"/>
    <col min="9463" max="9463" width="14.625" style="24" customWidth="1"/>
    <col min="9464" max="9464" width="8.375" style="24" customWidth="1"/>
    <col min="9465" max="9465" width="6.25" style="24" customWidth="1"/>
    <col min="9466" max="9466" width="6.5" style="24" customWidth="1"/>
    <col min="9467" max="9467" width="9.75" style="24" customWidth="1"/>
    <col min="9468" max="9472" width="9" style="24"/>
    <col min="9473" max="9473" width="3.25" style="24" customWidth="1"/>
    <col min="9474" max="9474" width="25.625" style="24" customWidth="1"/>
    <col min="9475" max="9475" width="14.625" style="24" customWidth="1"/>
    <col min="9476" max="9476" width="8.375" style="24" customWidth="1"/>
    <col min="9477" max="9477" width="6.25" style="24" customWidth="1"/>
    <col min="9478" max="9478" width="6.5" style="24" customWidth="1"/>
    <col min="9479" max="9479" width="8.75" style="24" customWidth="1"/>
    <col min="9480" max="9480" width="4.25" style="24" customWidth="1"/>
    <col min="9481" max="9481" width="4.75" style="24" customWidth="1"/>
    <col min="9482" max="9482" width="4.625" style="24" customWidth="1"/>
    <col min="9483" max="9487" width="4.25" style="24" customWidth="1"/>
    <col min="9488" max="9488" width="4.625" style="24" customWidth="1"/>
    <col min="9489" max="9489" width="5" style="24" customWidth="1"/>
    <col min="9490" max="9490" width="4.25" style="24" customWidth="1"/>
    <col min="9491" max="9491" width="5.25" style="24" customWidth="1"/>
    <col min="9492" max="9492" width="14" style="24" bestFit="1" customWidth="1"/>
    <col min="9493" max="9493" width="9" style="24" customWidth="1"/>
    <col min="9494" max="9494" width="37.625" style="24" customWidth="1"/>
    <col min="9495" max="9495" width="7.375" style="24" customWidth="1"/>
    <col min="9496" max="9496" width="6" style="24" customWidth="1"/>
    <col min="9497" max="9497" width="12.75" style="24" customWidth="1"/>
    <col min="9498" max="9716" width="9" style="24" customWidth="1"/>
    <col min="9717" max="9717" width="6.5" style="24" customWidth="1"/>
    <col min="9718" max="9718" width="23" style="24" customWidth="1"/>
    <col min="9719" max="9719" width="14.625" style="24" customWidth="1"/>
    <col min="9720" max="9720" width="8.375" style="24" customWidth="1"/>
    <col min="9721" max="9721" width="6.25" style="24" customWidth="1"/>
    <col min="9722" max="9722" width="6.5" style="24" customWidth="1"/>
    <col min="9723" max="9723" width="9.75" style="24" customWidth="1"/>
    <col min="9724" max="9728" width="9" style="24"/>
    <col min="9729" max="9729" width="3.25" style="24" customWidth="1"/>
    <col min="9730" max="9730" width="25.625" style="24" customWidth="1"/>
    <col min="9731" max="9731" width="14.625" style="24" customWidth="1"/>
    <col min="9732" max="9732" width="8.375" style="24" customWidth="1"/>
    <col min="9733" max="9733" width="6.25" style="24" customWidth="1"/>
    <col min="9734" max="9734" width="6.5" style="24" customWidth="1"/>
    <col min="9735" max="9735" width="8.75" style="24" customWidth="1"/>
    <col min="9736" max="9736" width="4.25" style="24" customWidth="1"/>
    <col min="9737" max="9737" width="4.75" style="24" customWidth="1"/>
    <col min="9738" max="9738" width="4.625" style="24" customWidth="1"/>
    <col min="9739" max="9743" width="4.25" style="24" customWidth="1"/>
    <col min="9744" max="9744" width="4.625" style="24" customWidth="1"/>
    <col min="9745" max="9745" width="5" style="24" customWidth="1"/>
    <col min="9746" max="9746" width="4.25" style="24" customWidth="1"/>
    <col min="9747" max="9747" width="5.25" style="24" customWidth="1"/>
    <col min="9748" max="9748" width="14" style="24" bestFit="1" customWidth="1"/>
    <col min="9749" max="9749" width="9" style="24" customWidth="1"/>
    <col min="9750" max="9750" width="37.625" style="24" customWidth="1"/>
    <col min="9751" max="9751" width="7.375" style="24" customWidth="1"/>
    <col min="9752" max="9752" width="6" style="24" customWidth="1"/>
    <col min="9753" max="9753" width="12.75" style="24" customWidth="1"/>
    <col min="9754" max="9972" width="9" style="24" customWidth="1"/>
    <col min="9973" max="9973" width="6.5" style="24" customWidth="1"/>
    <col min="9974" max="9974" width="23" style="24" customWidth="1"/>
    <col min="9975" max="9975" width="14.625" style="24" customWidth="1"/>
    <col min="9976" max="9976" width="8.375" style="24" customWidth="1"/>
    <col min="9977" max="9977" width="6.25" style="24" customWidth="1"/>
    <col min="9978" max="9978" width="6.5" style="24" customWidth="1"/>
    <col min="9979" max="9979" width="9.75" style="24" customWidth="1"/>
    <col min="9980" max="9984" width="9" style="24"/>
    <col min="9985" max="9985" width="3.25" style="24" customWidth="1"/>
    <col min="9986" max="9986" width="25.625" style="24" customWidth="1"/>
    <col min="9987" max="9987" width="14.625" style="24" customWidth="1"/>
    <col min="9988" max="9988" width="8.375" style="24" customWidth="1"/>
    <col min="9989" max="9989" width="6.25" style="24" customWidth="1"/>
    <col min="9990" max="9990" width="6.5" style="24" customWidth="1"/>
    <col min="9991" max="9991" width="8.75" style="24" customWidth="1"/>
    <col min="9992" max="9992" width="4.25" style="24" customWidth="1"/>
    <col min="9993" max="9993" width="4.75" style="24" customWidth="1"/>
    <col min="9994" max="9994" width="4.625" style="24" customWidth="1"/>
    <col min="9995" max="9999" width="4.25" style="24" customWidth="1"/>
    <col min="10000" max="10000" width="4.625" style="24" customWidth="1"/>
    <col min="10001" max="10001" width="5" style="24" customWidth="1"/>
    <col min="10002" max="10002" width="4.25" style="24" customWidth="1"/>
    <col min="10003" max="10003" width="5.25" style="24" customWidth="1"/>
    <col min="10004" max="10004" width="14" style="24" bestFit="1" customWidth="1"/>
    <col min="10005" max="10005" width="9" style="24" customWidth="1"/>
    <col min="10006" max="10006" width="37.625" style="24" customWidth="1"/>
    <col min="10007" max="10007" width="7.375" style="24" customWidth="1"/>
    <col min="10008" max="10008" width="6" style="24" customWidth="1"/>
    <col min="10009" max="10009" width="12.75" style="24" customWidth="1"/>
    <col min="10010" max="10228" width="9" style="24" customWidth="1"/>
    <col min="10229" max="10229" width="6.5" style="24" customWidth="1"/>
    <col min="10230" max="10230" width="23" style="24" customWidth="1"/>
    <col min="10231" max="10231" width="14.625" style="24" customWidth="1"/>
    <col min="10232" max="10232" width="8.375" style="24" customWidth="1"/>
    <col min="10233" max="10233" width="6.25" style="24" customWidth="1"/>
    <col min="10234" max="10234" width="6.5" style="24" customWidth="1"/>
    <col min="10235" max="10235" width="9.75" style="24" customWidth="1"/>
    <col min="10236" max="10240" width="9" style="24"/>
    <col min="10241" max="10241" width="3.25" style="24" customWidth="1"/>
    <col min="10242" max="10242" width="25.625" style="24" customWidth="1"/>
    <col min="10243" max="10243" width="14.625" style="24" customWidth="1"/>
    <col min="10244" max="10244" width="8.375" style="24" customWidth="1"/>
    <col min="10245" max="10245" width="6.25" style="24" customWidth="1"/>
    <col min="10246" max="10246" width="6.5" style="24" customWidth="1"/>
    <col min="10247" max="10247" width="8.75" style="24" customWidth="1"/>
    <col min="10248" max="10248" width="4.25" style="24" customWidth="1"/>
    <col min="10249" max="10249" width="4.75" style="24" customWidth="1"/>
    <col min="10250" max="10250" width="4.625" style="24" customWidth="1"/>
    <col min="10251" max="10255" width="4.25" style="24" customWidth="1"/>
    <col min="10256" max="10256" width="4.625" style="24" customWidth="1"/>
    <col min="10257" max="10257" width="5" style="24" customWidth="1"/>
    <col min="10258" max="10258" width="4.25" style="24" customWidth="1"/>
    <col min="10259" max="10259" width="5.25" style="24" customWidth="1"/>
    <col min="10260" max="10260" width="14" style="24" bestFit="1" customWidth="1"/>
    <col min="10261" max="10261" width="9" style="24" customWidth="1"/>
    <col min="10262" max="10262" width="37.625" style="24" customWidth="1"/>
    <col min="10263" max="10263" width="7.375" style="24" customWidth="1"/>
    <col min="10264" max="10264" width="6" style="24" customWidth="1"/>
    <col min="10265" max="10265" width="12.75" style="24" customWidth="1"/>
    <col min="10266" max="10484" width="9" style="24" customWidth="1"/>
    <col min="10485" max="10485" width="6.5" style="24" customWidth="1"/>
    <col min="10486" max="10486" width="23" style="24" customWidth="1"/>
    <col min="10487" max="10487" width="14.625" style="24" customWidth="1"/>
    <col min="10488" max="10488" width="8.375" style="24" customWidth="1"/>
    <col min="10489" max="10489" width="6.25" style="24" customWidth="1"/>
    <col min="10490" max="10490" width="6.5" style="24" customWidth="1"/>
    <col min="10491" max="10491" width="9.75" style="24" customWidth="1"/>
    <col min="10492" max="10496" width="9" style="24"/>
    <col min="10497" max="10497" width="3.25" style="24" customWidth="1"/>
    <col min="10498" max="10498" width="25.625" style="24" customWidth="1"/>
    <col min="10499" max="10499" width="14.625" style="24" customWidth="1"/>
    <col min="10500" max="10500" width="8.375" style="24" customWidth="1"/>
    <col min="10501" max="10501" width="6.25" style="24" customWidth="1"/>
    <col min="10502" max="10502" width="6.5" style="24" customWidth="1"/>
    <col min="10503" max="10503" width="8.75" style="24" customWidth="1"/>
    <col min="10504" max="10504" width="4.25" style="24" customWidth="1"/>
    <col min="10505" max="10505" width="4.75" style="24" customWidth="1"/>
    <col min="10506" max="10506" width="4.625" style="24" customWidth="1"/>
    <col min="10507" max="10511" width="4.25" style="24" customWidth="1"/>
    <col min="10512" max="10512" width="4.625" style="24" customWidth="1"/>
    <col min="10513" max="10513" width="5" style="24" customWidth="1"/>
    <col min="10514" max="10514" width="4.25" style="24" customWidth="1"/>
    <col min="10515" max="10515" width="5.25" style="24" customWidth="1"/>
    <col min="10516" max="10516" width="14" style="24" bestFit="1" customWidth="1"/>
    <col min="10517" max="10517" width="9" style="24" customWidth="1"/>
    <col min="10518" max="10518" width="37.625" style="24" customWidth="1"/>
    <col min="10519" max="10519" width="7.375" style="24" customWidth="1"/>
    <col min="10520" max="10520" width="6" style="24" customWidth="1"/>
    <col min="10521" max="10521" width="12.75" style="24" customWidth="1"/>
    <col min="10522" max="10740" width="9" style="24" customWidth="1"/>
    <col min="10741" max="10741" width="6.5" style="24" customWidth="1"/>
    <col min="10742" max="10742" width="23" style="24" customWidth="1"/>
    <col min="10743" max="10743" width="14.625" style="24" customWidth="1"/>
    <col min="10744" max="10744" width="8.375" style="24" customWidth="1"/>
    <col min="10745" max="10745" width="6.25" style="24" customWidth="1"/>
    <col min="10746" max="10746" width="6.5" style="24" customWidth="1"/>
    <col min="10747" max="10747" width="9.75" style="24" customWidth="1"/>
    <col min="10748" max="10752" width="9" style="24"/>
    <col min="10753" max="10753" width="3.25" style="24" customWidth="1"/>
    <col min="10754" max="10754" width="25.625" style="24" customWidth="1"/>
    <col min="10755" max="10755" width="14.625" style="24" customWidth="1"/>
    <col min="10756" max="10756" width="8.375" style="24" customWidth="1"/>
    <col min="10757" max="10757" width="6.25" style="24" customWidth="1"/>
    <col min="10758" max="10758" width="6.5" style="24" customWidth="1"/>
    <col min="10759" max="10759" width="8.75" style="24" customWidth="1"/>
    <col min="10760" max="10760" width="4.25" style="24" customWidth="1"/>
    <col min="10761" max="10761" width="4.75" style="24" customWidth="1"/>
    <col min="10762" max="10762" width="4.625" style="24" customWidth="1"/>
    <col min="10763" max="10767" width="4.25" style="24" customWidth="1"/>
    <col min="10768" max="10768" width="4.625" style="24" customWidth="1"/>
    <col min="10769" max="10769" width="5" style="24" customWidth="1"/>
    <col min="10770" max="10770" width="4.25" style="24" customWidth="1"/>
    <col min="10771" max="10771" width="5.25" style="24" customWidth="1"/>
    <col min="10772" max="10772" width="14" style="24" bestFit="1" customWidth="1"/>
    <col min="10773" max="10773" width="9" style="24" customWidth="1"/>
    <col min="10774" max="10774" width="37.625" style="24" customWidth="1"/>
    <col min="10775" max="10775" width="7.375" style="24" customWidth="1"/>
    <col min="10776" max="10776" width="6" style="24" customWidth="1"/>
    <col min="10777" max="10777" width="12.75" style="24" customWidth="1"/>
    <col min="10778" max="10996" width="9" style="24" customWidth="1"/>
    <col min="10997" max="10997" width="6.5" style="24" customWidth="1"/>
    <col min="10998" max="10998" width="23" style="24" customWidth="1"/>
    <col min="10999" max="10999" width="14.625" style="24" customWidth="1"/>
    <col min="11000" max="11000" width="8.375" style="24" customWidth="1"/>
    <col min="11001" max="11001" width="6.25" style="24" customWidth="1"/>
    <col min="11002" max="11002" width="6.5" style="24" customWidth="1"/>
    <col min="11003" max="11003" width="9.75" style="24" customWidth="1"/>
    <col min="11004" max="11008" width="9" style="24"/>
    <col min="11009" max="11009" width="3.25" style="24" customWidth="1"/>
    <col min="11010" max="11010" width="25.625" style="24" customWidth="1"/>
    <col min="11011" max="11011" width="14.625" style="24" customWidth="1"/>
    <col min="11012" max="11012" width="8.375" style="24" customWidth="1"/>
    <col min="11013" max="11013" width="6.25" style="24" customWidth="1"/>
    <col min="11014" max="11014" width="6.5" style="24" customWidth="1"/>
    <col min="11015" max="11015" width="8.75" style="24" customWidth="1"/>
    <col min="11016" max="11016" width="4.25" style="24" customWidth="1"/>
    <col min="11017" max="11017" width="4.75" style="24" customWidth="1"/>
    <col min="11018" max="11018" width="4.625" style="24" customWidth="1"/>
    <col min="11019" max="11023" width="4.25" style="24" customWidth="1"/>
    <col min="11024" max="11024" width="4.625" style="24" customWidth="1"/>
    <col min="11025" max="11025" width="5" style="24" customWidth="1"/>
    <col min="11026" max="11026" width="4.25" style="24" customWidth="1"/>
    <col min="11027" max="11027" width="5.25" style="24" customWidth="1"/>
    <col min="11028" max="11028" width="14" style="24" bestFit="1" customWidth="1"/>
    <col min="11029" max="11029" width="9" style="24" customWidth="1"/>
    <col min="11030" max="11030" width="37.625" style="24" customWidth="1"/>
    <col min="11031" max="11031" width="7.375" style="24" customWidth="1"/>
    <col min="11032" max="11032" width="6" style="24" customWidth="1"/>
    <col min="11033" max="11033" width="12.75" style="24" customWidth="1"/>
    <col min="11034" max="11252" width="9" style="24" customWidth="1"/>
    <col min="11253" max="11253" width="6.5" style="24" customWidth="1"/>
    <col min="11254" max="11254" width="23" style="24" customWidth="1"/>
    <col min="11255" max="11255" width="14.625" style="24" customWidth="1"/>
    <col min="11256" max="11256" width="8.375" style="24" customWidth="1"/>
    <col min="11257" max="11257" width="6.25" style="24" customWidth="1"/>
    <col min="11258" max="11258" width="6.5" style="24" customWidth="1"/>
    <col min="11259" max="11259" width="9.75" style="24" customWidth="1"/>
    <col min="11260" max="11264" width="9" style="24"/>
    <col min="11265" max="11265" width="3.25" style="24" customWidth="1"/>
    <col min="11266" max="11266" width="25.625" style="24" customWidth="1"/>
    <col min="11267" max="11267" width="14.625" style="24" customWidth="1"/>
    <col min="11268" max="11268" width="8.375" style="24" customWidth="1"/>
    <col min="11269" max="11269" width="6.25" style="24" customWidth="1"/>
    <col min="11270" max="11270" width="6.5" style="24" customWidth="1"/>
    <col min="11271" max="11271" width="8.75" style="24" customWidth="1"/>
    <col min="11272" max="11272" width="4.25" style="24" customWidth="1"/>
    <col min="11273" max="11273" width="4.75" style="24" customWidth="1"/>
    <col min="11274" max="11274" width="4.625" style="24" customWidth="1"/>
    <col min="11275" max="11279" width="4.25" style="24" customWidth="1"/>
    <col min="11280" max="11280" width="4.625" style="24" customWidth="1"/>
    <col min="11281" max="11281" width="5" style="24" customWidth="1"/>
    <col min="11282" max="11282" width="4.25" style="24" customWidth="1"/>
    <col min="11283" max="11283" width="5.25" style="24" customWidth="1"/>
    <col min="11284" max="11284" width="14" style="24" bestFit="1" customWidth="1"/>
    <col min="11285" max="11285" width="9" style="24" customWidth="1"/>
    <col min="11286" max="11286" width="37.625" style="24" customWidth="1"/>
    <col min="11287" max="11287" width="7.375" style="24" customWidth="1"/>
    <col min="11288" max="11288" width="6" style="24" customWidth="1"/>
    <col min="11289" max="11289" width="12.75" style="24" customWidth="1"/>
    <col min="11290" max="11508" width="9" style="24" customWidth="1"/>
    <col min="11509" max="11509" width="6.5" style="24" customWidth="1"/>
    <col min="11510" max="11510" width="23" style="24" customWidth="1"/>
    <col min="11511" max="11511" width="14.625" style="24" customWidth="1"/>
    <col min="11512" max="11512" width="8.375" style="24" customWidth="1"/>
    <col min="11513" max="11513" width="6.25" style="24" customWidth="1"/>
    <col min="11514" max="11514" width="6.5" style="24" customWidth="1"/>
    <col min="11515" max="11515" width="9.75" style="24" customWidth="1"/>
    <col min="11516" max="11520" width="9" style="24"/>
    <col min="11521" max="11521" width="3.25" style="24" customWidth="1"/>
    <col min="11522" max="11522" width="25.625" style="24" customWidth="1"/>
    <col min="11523" max="11523" width="14.625" style="24" customWidth="1"/>
    <col min="11524" max="11524" width="8.375" style="24" customWidth="1"/>
    <col min="11525" max="11525" width="6.25" style="24" customWidth="1"/>
    <col min="11526" max="11526" width="6.5" style="24" customWidth="1"/>
    <col min="11527" max="11527" width="8.75" style="24" customWidth="1"/>
    <col min="11528" max="11528" width="4.25" style="24" customWidth="1"/>
    <col min="11529" max="11529" width="4.75" style="24" customWidth="1"/>
    <col min="11530" max="11530" width="4.625" style="24" customWidth="1"/>
    <col min="11531" max="11535" width="4.25" style="24" customWidth="1"/>
    <col min="11536" max="11536" width="4.625" style="24" customWidth="1"/>
    <col min="11537" max="11537" width="5" style="24" customWidth="1"/>
    <col min="11538" max="11538" width="4.25" style="24" customWidth="1"/>
    <col min="11539" max="11539" width="5.25" style="24" customWidth="1"/>
    <col min="11540" max="11540" width="14" style="24" bestFit="1" customWidth="1"/>
    <col min="11541" max="11541" width="9" style="24" customWidth="1"/>
    <col min="11542" max="11542" width="37.625" style="24" customWidth="1"/>
    <col min="11543" max="11543" width="7.375" style="24" customWidth="1"/>
    <col min="11544" max="11544" width="6" style="24" customWidth="1"/>
    <col min="11545" max="11545" width="12.75" style="24" customWidth="1"/>
    <col min="11546" max="11764" width="9" style="24" customWidth="1"/>
    <col min="11765" max="11765" width="6.5" style="24" customWidth="1"/>
    <col min="11766" max="11766" width="23" style="24" customWidth="1"/>
    <col min="11767" max="11767" width="14.625" style="24" customWidth="1"/>
    <col min="11768" max="11768" width="8.375" style="24" customWidth="1"/>
    <col min="11769" max="11769" width="6.25" style="24" customWidth="1"/>
    <col min="11770" max="11770" width="6.5" style="24" customWidth="1"/>
    <col min="11771" max="11771" width="9.75" style="24" customWidth="1"/>
    <col min="11772" max="11776" width="9" style="24"/>
    <col min="11777" max="11777" width="3.25" style="24" customWidth="1"/>
    <col min="11778" max="11778" width="25.625" style="24" customWidth="1"/>
    <col min="11779" max="11779" width="14.625" style="24" customWidth="1"/>
    <col min="11780" max="11780" width="8.375" style="24" customWidth="1"/>
    <col min="11781" max="11781" width="6.25" style="24" customWidth="1"/>
    <col min="11782" max="11782" width="6.5" style="24" customWidth="1"/>
    <col min="11783" max="11783" width="8.75" style="24" customWidth="1"/>
    <col min="11784" max="11784" width="4.25" style="24" customWidth="1"/>
    <col min="11785" max="11785" width="4.75" style="24" customWidth="1"/>
    <col min="11786" max="11786" width="4.625" style="24" customWidth="1"/>
    <col min="11787" max="11791" width="4.25" style="24" customWidth="1"/>
    <col min="11792" max="11792" width="4.625" style="24" customWidth="1"/>
    <col min="11793" max="11793" width="5" style="24" customWidth="1"/>
    <col min="11794" max="11794" width="4.25" style="24" customWidth="1"/>
    <col min="11795" max="11795" width="5.25" style="24" customWidth="1"/>
    <col min="11796" max="11796" width="14" style="24" bestFit="1" customWidth="1"/>
    <col min="11797" max="11797" width="9" style="24" customWidth="1"/>
    <col min="11798" max="11798" width="37.625" style="24" customWidth="1"/>
    <col min="11799" max="11799" width="7.375" style="24" customWidth="1"/>
    <col min="11800" max="11800" width="6" style="24" customWidth="1"/>
    <col min="11801" max="11801" width="12.75" style="24" customWidth="1"/>
    <col min="11802" max="12020" width="9" style="24" customWidth="1"/>
    <col min="12021" max="12021" width="6.5" style="24" customWidth="1"/>
    <col min="12022" max="12022" width="23" style="24" customWidth="1"/>
    <col min="12023" max="12023" width="14.625" style="24" customWidth="1"/>
    <col min="12024" max="12024" width="8.375" style="24" customWidth="1"/>
    <col min="12025" max="12025" width="6.25" style="24" customWidth="1"/>
    <col min="12026" max="12026" width="6.5" style="24" customWidth="1"/>
    <col min="12027" max="12027" width="9.75" style="24" customWidth="1"/>
    <col min="12028" max="12032" width="9" style="24"/>
    <col min="12033" max="12033" width="3.25" style="24" customWidth="1"/>
    <col min="12034" max="12034" width="25.625" style="24" customWidth="1"/>
    <col min="12035" max="12035" width="14.625" style="24" customWidth="1"/>
    <col min="12036" max="12036" width="8.375" style="24" customWidth="1"/>
    <col min="12037" max="12037" width="6.25" style="24" customWidth="1"/>
    <col min="12038" max="12038" width="6.5" style="24" customWidth="1"/>
    <col min="12039" max="12039" width="8.75" style="24" customWidth="1"/>
    <col min="12040" max="12040" width="4.25" style="24" customWidth="1"/>
    <col min="12041" max="12041" width="4.75" style="24" customWidth="1"/>
    <col min="12042" max="12042" width="4.625" style="24" customWidth="1"/>
    <col min="12043" max="12047" width="4.25" style="24" customWidth="1"/>
    <col min="12048" max="12048" width="4.625" style="24" customWidth="1"/>
    <col min="12049" max="12049" width="5" style="24" customWidth="1"/>
    <col min="12050" max="12050" width="4.25" style="24" customWidth="1"/>
    <col min="12051" max="12051" width="5.25" style="24" customWidth="1"/>
    <col min="12052" max="12052" width="14" style="24" bestFit="1" customWidth="1"/>
    <col min="12053" max="12053" width="9" style="24" customWidth="1"/>
    <col min="12054" max="12054" width="37.625" style="24" customWidth="1"/>
    <col min="12055" max="12055" width="7.375" style="24" customWidth="1"/>
    <col min="12056" max="12056" width="6" style="24" customWidth="1"/>
    <col min="12057" max="12057" width="12.75" style="24" customWidth="1"/>
    <col min="12058" max="12276" width="9" style="24" customWidth="1"/>
    <col min="12277" max="12277" width="6.5" style="24" customWidth="1"/>
    <col min="12278" max="12278" width="23" style="24" customWidth="1"/>
    <col min="12279" max="12279" width="14.625" style="24" customWidth="1"/>
    <col min="12280" max="12280" width="8.375" style="24" customWidth="1"/>
    <col min="12281" max="12281" width="6.25" style="24" customWidth="1"/>
    <col min="12282" max="12282" width="6.5" style="24" customWidth="1"/>
    <col min="12283" max="12283" width="9.75" style="24" customWidth="1"/>
    <col min="12284" max="12288" width="9" style="24"/>
    <col min="12289" max="12289" width="3.25" style="24" customWidth="1"/>
    <col min="12290" max="12290" width="25.625" style="24" customWidth="1"/>
    <col min="12291" max="12291" width="14.625" style="24" customWidth="1"/>
    <col min="12292" max="12292" width="8.375" style="24" customWidth="1"/>
    <col min="12293" max="12293" width="6.25" style="24" customWidth="1"/>
    <col min="12294" max="12294" width="6.5" style="24" customWidth="1"/>
    <col min="12295" max="12295" width="8.75" style="24" customWidth="1"/>
    <col min="12296" max="12296" width="4.25" style="24" customWidth="1"/>
    <col min="12297" max="12297" width="4.75" style="24" customWidth="1"/>
    <col min="12298" max="12298" width="4.625" style="24" customWidth="1"/>
    <col min="12299" max="12303" width="4.25" style="24" customWidth="1"/>
    <col min="12304" max="12304" width="4.625" style="24" customWidth="1"/>
    <col min="12305" max="12305" width="5" style="24" customWidth="1"/>
    <col min="12306" max="12306" width="4.25" style="24" customWidth="1"/>
    <col min="12307" max="12307" width="5.25" style="24" customWidth="1"/>
    <col min="12308" max="12308" width="14" style="24" bestFit="1" customWidth="1"/>
    <col min="12309" max="12309" width="9" style="24" customWidth="1"/>
    <col min="12310" max="12310" width="37.625" style="24" customWidth="1"/>
    <col min="12311" max="12311" width="7.375" style="24" customWidth="1"/>
    <col min="12312" max="12312" width="6" style="24" customWidth="1"/>
    <col min="12313" max="12313" width="12.75" style="24" customWidth="1"/>
    <col min="12314" max="12532" width="9" style="24" customWidth="1"/>
    <col min="12533" max="12533" width="6.5" style="24" customWidth="1"/>
    <col min="12534" max="12534" width="23" style="24" customWidth="1"/>
    <col min="12535" max="12535" width="14.625" style="24" customWidth="1"/>
    <col min="12536" max="12536" width="8.375" style="24" customWidth="1"/>
    <col min="12537" max="12537" width="6.25" style="24" customWidth="1"/>
    <col min="12538" max="12538" width="6.5" style="24" customWidth="1"/>
    <col min="12539" max="12539" width="9.75" style="24" customWidth="1"/>
    <col min="12540" max="12544" width="9" style="24"/>
    <col min="12545" max="12545" width="3.25" style="24" customWidth="1"/>
    <col min="12546" max="12546" width="25.625" style="24" customWidth="1"/>
    <col min="12547" max="12547" width="14.625" style="24" customWidth="1"/>
    <col min="12548" max="12548" width="8.375" style="24" customWidth="1"/>
    <col min="12549" max="12549" width="6.25" style="24" customWidth="1"/>
    <col min="12550" max="12550" width="6.5" style="24" customWidth="1"/>
    <col min="12551" max="12551" width="8.75" style="24" customWidth="1"/>
    <col min="12552" max="12552" width="4.25" style="24" customWidth="1"/>
    <col min="12553" max="12553" width="4.75" style="24" customWidth="1"/>
    <col min="12554" max="12554" width="4.625" style="24" customWidth="1"/>
    <col min="12555" max="12559" width="4.25" style="24" customWidth="1"/>
    <col min="12560" max="12560" width="4.625" style="24" customWidth="1"/>
    <col min="12561" max="12561" width="5" style="24" customWidth="1"/>
    <col min="12562" max="12562" width="4.25" style="24" customWidth="1"/>
    <col min="12563" max="12563" width="5.25" style="24" customWidth="1"/>
    <col min="12564" max="12564" width="14" style="24" bestFit="1" customWidth="1"/>
    <col min="12565" max="12565" width="9" style="24" customWidth="1"/>
    <col min="12566" max="12566" width="37.625" style="24" customWidth="1"/>
    <col min="12567" max="12567" width="7.375" style="24" customWidth="1"/>
    <col min="12568" max="12568" width="6" style="24" customWidth="1"/>
    <col min="12569" max="12569" width="12.75" style="24" customWidth="1"/>
    <col min="12570" max="12788" width="9" style="24" customWidth="1"/>
    <col min="12789" max="12789" width="6.5" style="24" customWidth="1"/>
    <col min="12790" max="12790" width="23" style="24" customWidth="1"/>
    <col min="12791" max="12791" width="14.625" style="24" customWidth="1"/>
    <col min="12792" max="12792" width="8.375" style="24" customWidth="1"/>
    <col min="12793" max="12793" width="6.25" style="24" customWidth="1"/>
    <col min="12794" max="12794" width="6.5" style="24" customWidth="1"/>
    <col min="12795" max="12795" width="9.75" style="24" customWidth="1"/>
    <col min="12796" max="12800" width="9" style="24"/>
    <col min="12801" max="12801" width="3.25" style="24" customWidth="1"/>
    <col min="12802" max="12802" width="25.625" style="24" customWidth="1"/>
    <col min="12803" max="12803" width="14.625" style="24" customWidth="1"/>
    <col min="12804" max="12804" width="8.375" style="24" customWidth="1"/>
    <col min="12805" max="12805" width="6.25" style="24" customWidth="1"/>
    <col min="12806" max="12806" width="6.5" style="24" customWidth="1"/>
    <col min="12807" max="12807" width="8.75" style="24" customWidth="1"/>
    <col min="12808" max="12808" width="4.25" style="24" customWidth="1"/>
    <col min="12809" max="12809" width="4.75" style="24" customWidth="1"/>
    <col min="12810" max="12810" width="4.625" style="24" customWidth="1"/>
    <col min="12811" max="12815" width="4.25" style="24" customWidth="1"/>
    <col min="12816" max="12816" width="4.625" style="24" customWidth="1"/>
    <col min="12817" max="12817" width="5" style="24" customWidth="1"/>
    <col min="12818" max="12818" width="4.25" style="24" customWidth="1"/>
    <col min="12819" max="12819" width="5.25" style="24" customWidth="1"/>
    <col min="12820" max="12820" width="14" style="24" bestFit="1" customWidth="1"/>
    <col min="12821" max="12821" width="9" style="24" customWidth="1"/>
    <col min="12822" max="12822" width="37.625" style="24" customWidth="1"/>
    <col min="12823" max="12823" width="7.375" style="24" customWidth="1"/>
    <col min="12824" max="12824" width="6" style="24" customWidth="1"/>
    <col min="12825" max="12825" width="12.75" style="24" customWidth="1"/>
    <col min="12826" max="13044" width="9" style="24" customWidth="1"/>
    <col min="13045" max="13045" width="6.5" style="24" customWidth="1"/>
    <col min="13046" max="13046" width="23" style="24" customWidth="1"/>
    <col min="13047" max="13047" width="14.625" style="24" customWidth="1"/>
    <col min="13048" max="13048" width="8.375" style="24" customWidth="1"/>
    <col min="13049" max="13049" width="6.25" style="24" customWidth="1"/>
    <col min="13050" max="13050" width="6.5" style="24" customWidth="1"/>
    <col min="13051" max="13051" width="9.75" style="24" customWidth="1"/>
    <col min="13052" max="13056" width="9" style="24"/>
    <col min="13057" max="13057" width="3.25" style="24" customWidth="1"/>
    <col min="13058" max="13058" width="25.625" style="24" customWidth="1"/>
    <col min="13059" max="13059" width="14.625" style="24" customWidth="1"/>
    <col min="13060" max="13060" width="8.375" style="24" customWidth="1"/>
    <col min="13061" max="13061" width="6.25" style="24" customWidth="1"/>
    <col min="13062" max="13062" width="6.5" style="24" customWidth="1"/>
    <col min="13063" max="13063" width="8.75" style="24" customWidth="1"/>
    <col min="13064" max="13064" width="4.25" style="24" customWidth="1"/>
    <col min="13065" max="13065" width="4.75" style="24" customWidth="1"/>
    <col min="13066" max="13066" width="4.625" style="24" customWidth="1"/>
    <col min="13067" max="13071" width="4.25" style="24" customWidth="1"/>
    <col min="13072" max="13072" width="4.625" style="24" customWidth="1"/>
    <col min="13073" max="13073" width="5" style="24" customWidth="1"/>
    <col min="13074" max="13074" width="4.25" style="24" customWidth="1"/>
    <col min="13075" max="13075" width="5.25" style="24" customWidth="1"/>
    <col min="13076" max="13076" width="14" style="24" bestFit="1" customWidth="1"/>
    <col min="13077" max="13077" width="9" style="24" customWidth="1"/>
    <col min="13078" max="13078" width="37.625" style="24" customWidth="1"/>
    <col min="13079" max="13079" width="7.375" style="24" customWidth="1"/>
    <col min="13080" max="13080" width="6" style="24" customWidth="1"/>
    <col min="13081" max="13081" width="12.75" style="24" customWidth="1"/>
    <col min="13082" max="13300" width="9" style="24" customWidth="1"/>
    <col min="13301" max="13301" width="6.5" style="24" customWidth="1"/>
    <col min="13302" max="13302" width="23" style="24" customWidth="1"/>
    <col min="13303" max="13303" width="14.625" style="24" customWidth="1"/>
    <col min="13304" max="13304" width="8.375" style="24" customWidth="1"/>
    <col min="13305" max="13305" width="6.25" style="24" customWidth="1"/>
    <col min="13306" max="13306" width="6.5" style="24" customWidth="1"/>
    <col min="13307" max="13307" width="9.75" style="24" customWidth="1"/>
    <col min="13308" max="13312" width="9" style="24"/>
    <col min="13313" max="13313" width="3.25" style="24" customWidth="1"/>
    <col min="13314" max="13314" width="25.625" style="24" customWidth="1"/>
    <col min="13315" max="13315" width="14.625" style="24" customWidth="1"/>
    <col min="13316" max="13316" width="8.375" style="24" customWidth="1"/>
    <col min="13317" max="13317" width="6.25" style="24" customWidth="1"/>
    <col min="13318" max="13318" width="6.5" style="24" customWidth="1"/>
    <col min="13319" max="13319" width="8.75" style="24" customWidth="1"/>
    <col min="13320" max="13320" width="4.25" style="24" customWidth="1"/>
    <col min="13321" max="13321" width="4.75" style="24" customWidth="1"/>
    <col min="13322" max="13322" width="4.625" style="24" customWidth="1"/>
    <col min="13323" max="13327" width="4.25" style="24" customWidth="1"/>
    <col min="13328" max="13328" width="4.625" style="24" customWidth="1"/>
    <col min="13329" max="13329" width="5" style="24" customWidth="1"/>
    <col min="13330" max="13330" width="4.25" style="24" customWidth="1"/>
    <col min="13331" max="13331" width="5.25" style="24" customWidth="1"/>
    <col min="13332" max="13332" width="14" style="24" bestFit="1" customWidth="1"/>
    <col min="13333" max="13333" width="9" style="24" customWidth="1"/>
    <col min="13334" max="13334" width="37.625" style="24" customWidth="1"/>
    <col min="13335" max="13335" width="7.375" style="24" customWidth="1"/>
    <col min="13336" max="13336" width="6" style="24" customWidth="1"/>
    <col min="13337" max="13337" width="12.75" style="24" customWidth="1"/>
    <col min="13338" max="13556" width="9" style="24" customWidth="1"/>
    <col min="13557" max="13557" width="6.5" style="24" customWidth="1"/>
    <col min="13558" max="13558" width="23" style="24" customWidth="1"/>
    <col min="13559" max="13559" width="14.625" style="24" customWidth="1"/>
    <col min="13560" max="13560" width="8.375" style="24" customWidth="1"/>
    <col min="13561" max="13561" width="6.25" style="24" customWidth="1"/>
    <col min="13562" max="13562" width="6.5" style="24" customWidth="1"/>
    <col min="13563" max="13563" width="9.75" style="24" customWidth="1"/>
    <col min="13564" max="13568" width="9" style="24"/>
    <col min="13569" max="13569" width="3.25" style="24" customWidth="1"/>
    <col min="13570" max="13570" width="25.625" style="24" customWidth="1"/>
    <col min="13571" max="13571" width="14.625" style="24" customWidth="1"/>
    <col min="13572" max="13572" width="8.375" style="24" customWidth="1"/>
    <col min="13573" max="13573" width="6.25" style="24" customWidth="1"/>
    <col min="13574" max="13574" width="6.5" style="24" customWidth="1"/>
    <col min="13575" max="13575" width="8.75" style="24" customWidth="1"/>
    <col min="13576" max="13576" width="4.25" style="24" customWidth="1"/>
    <col min="13577" max="13577" width="4.75" style="24" customWidth="1"/>
    <col min="13578" max="13578" width="4.625" style="24" customWidth="1"/>
    <col min="13579" max="13583" width="4.25" style="24" customWidth="1"/>
    <col min="13584" max="13584" width="4.625" style="24" customWidth="1"/>
    <col min="13585" max="13585" width="5" style="24" customWidth="1"/>
    <col min="13586" max="13586" width="4.25" style="24" customWidth="1"/>
    <col min="13587" max="13587" width="5.25" style="24" customWidth="1"/>
    <col min="13588" max="13588" width="14" style="24" bestFit="1" customWidth="1"/>
    <col min="13589" max="13589" width="9" style="24" customWidth="1"/>
    <col min="13590" max="13590" width="37.625" style="24" customWidth="1"/>
    <col min="13591" max="13591" width="7.375" style="24" customWidth="1"/>
    <col min="13592" max="13592" width="6" style="24" customWidth="1"/>
    <col min="13593" max="13593" width="12.75" style="24" customWidth="1"/>
    <col min="13594" max="13812" width="9" style="24" customWidth="1"/>
    <col min="13813" max="13813" width="6.5" style="24" customWidth="1"/>
    <col min="13814" max="13814" width="23" style="24" customWidth="1"/>
    <col min="13815" max="13815" width="14.625" style="24" customWidth="1"/>
    <col min="13816" max="13816" width="8.375" style="24" customWidth="1"/>
    <col min="13817" max="13817" width="6.25" style="24" customWidth="1"/>
    <col min="13818" max="13818" width="6.5" style="24" customWidth="1"/>
    <col min="13819" max="13819" width="9.75" style="24" customWidth="1"/>
    <col min="13820" max="13824" width="9" style="24"/>
    <col min="13825" max="13825" width="3.25" style="24" customWidth="1"/>
    <col min="13826" max="13826" width="25.625" style="24" customWidth="1"/>
    <col min="13827" max="13827" width="14.625" style="24" customWidth="1"/>
    <col min="13828" max="13828" width="8.375" style="24" customWidth="1"/>
    <col min="13829" max="13829" width="6.25" style="24" customWidth="1"/>
    <col min="13830" max="13830" width="6.5" style="24" customWidth="1"/>
    <col min="13831" max="13831" width="8.75" style="24" customWidth="1"/>
    <col min="13832" max="13832" width="4.25" style="24" customWidth="1"/>
    <col min="13833" max="13833" width="4.75" style="24" customWidth="1"/>
    <col min="13834" max="13834" width="4.625" style="24" customWidth="1"/>
    <col min="13835" max="13839" width="4.25" style="24" customWidth="1"/>
    <col min="13840" max="13840" width="4.625" style="24" customWidth="1"/>
    <col min="13841" max="13841" width="5" style="24" customWidth="1"/>
    <col min="13842" max="13842" width="4.25" style="24" customWidth="1"/>
    <col min="13843" max="13843" width="5.25" style="24" customWidth="1"/>
    <col min="13844" max="13844" width="14" style="24" bestFit="1" customWidth="1"/>
    <col min="13845" max="13845" width="9" style="24" customWidth="1"/>
    <col min="13846" max="13846" width="37.625" style="24" customWidth="1"/>
    <col min="13847" max="13847" width="7.375" style="24" customWidth="1"/>
    <col min="13848" max="13848" width="6" style="24" customWidth="1"/>
    <col min="13849" max="13849" width="12.75" style="24" customWidth="1"/>
    <col min="13850" max="14068" width="9" style="24" customWidth="1"/>
    <col min="14069" max="14069" width="6.5" style="24" customWidth="1"/>
    <col min="14070" max="14070" width="23" style="24" customWidth="1"/>
    <col min="14071" max="14071" width="14.625" style="24" customWidth="1"/>
    <col min="14072" max="14072" width="8.375" style="24" customWidth="1"/>
    <col min="14073" max="14073" width="6.25" style="24" customWidth="1"/>
    <col min="14074" max="14074" width="6.5" style="24" customWidth="1"/>
    <col min="14075" max="14075" width="9.75" style="24" customWidth="1"/>
    <col min="14076" max="14080" width="9" style="24"/>
    <col min="14081" max="14081" width="3.25" style="24" customWidth="1"/>
    <col min="14082" max="14082" width="25.625" style="24" customWidth="1"/>
    <col min="14083" max="14083" width="14.625" style="24" customWidth="1"/>
    <col min="14084" max="14084" width="8.375" style="24" customWidth="1"/>
    <col min="14085" max="14085" width="6.25" style="24" customWidth="1"/>
    <col min="14086" max="14086" width="6.5" style="24" customWidth="1"/>
    <col min="14087" max="14087" width="8.75" style="24" customWidth="1"/>
    <col min="14088" max="14088" width="4.25" style="24" customWidth="1"/>
    <col min="14089" max="14089" width="4.75" style="24" customWidth="1"/>
    <col min="14090" max="14090" width="4.625" style="24" customWidth="1"/>
    <col min="14091" max="14095" width="4.25" style="24" customWidth="1"/>
    <col min="14096" max="14096" width="4.625" style="24" customWidth="1"/>
    <col min="14097" max="14097" width="5" style="24" customWidth="1"/>
    <col min="14098" max="14098" width="4.25" style="24" customWidth="1"/>
    <col min="14099" max="14099" width="5.25" style="24" customWidth="1"/>
    <col min="14100" max="14100" width="14" style="24" bestFit="1" customWidth="1"/>
    <col min="14101" max="14101" width="9" style="24" customWidth="1"/>
    <col min="14102" max="14102" width="37.625" style="24" customWidth="1"/>
    <col min="14103" max="14103" width="7.375" style="24" customWidth="1"/>
    <col min="14104" max="14104" width="6" style="24" customWidth="1"/>
    <col min="14105" max="14105" width="12.75" style="24" customWidth="1"/>
    <col min="14106" max="14324" width="9" style="24" customWidth="1"/>
    <col min="14325" max="14325" width="6.5" style="24" customWidth="1"/>
    <col min="14326" max="14326" width="23" style="24" customWidth="1"/>
    <col min="14327" max="14327" width="14.625" style="24" customWidth="1"/>
    <col min="14328" max="14328" width="8.375" style="24" customWidth="1"/>
    <col min="14329" max="14329" width="6.25" style="24" customWidth="1"/>
    <col min="14330" max="14330" width="6.5" style="24" customWidth="1"/>
    <col min="14331" max="14331" width="9.75" style="24" customWidth="1"/>
    <col min="14332" max="14336" width="9" style="24"/>
    <col min="14337" max="14337" width="3.25" style="24" customWidth="1"/>
    <col min="14338" max="14338" width="25.625" style="24" customWidth="1"/>
    <col min="14339" max="14339" width="14.625" style="24" customWidth="1"/>
    <col min="14340" max="14340" width="8.375" style="24" customWidth="1"/>
    <col min="14341" max="14341" width="6.25" style="24" customWidth="1"/>
    <col min="14342" max="14342" width="6.5" style="24" customWidth="1"/>
    <col min="14343" max="14343" width="8.75" style="24" customWidth="1"/>
    <col min="14344" max="14344" width="4.25" style="24" customWidth="1"/>
    <col min="14345" max="14345" width="4.75" style="24" customWidth="1"/>
    <col min="14346" max="14346" width="4.625" style="24" customWidth="1"/>
    <col min="14347" max="14351" width="4.25" style="24" customWidth="1"/>
    <col min="14352" max="14352" width="4.625" style="24" customWidth="1"/>
    <col min="14353" max="14353" width="5" style="24" customWidth="1"/>
    <col min="14354" max="14354" width="4.25" style="24" customWidth="1"/>
    <col min="14355" max="14355" width="5.25" style="24" customWidth="1"/>
    <col min="14356" max="14356" width="14" style="24" bestFit="1" customWidth="1"/>
    <col min="14357" max="14357" width="9" style="24" customWidth="1"/>
    <col min="14358" max="14358" width="37.625" style="24" customWidth="1"/>
    <col min="14359" max="14359" width="7.375" style="24" customWidth="1"/>
    <col min="14360" max="14360" width="6" style="24" customWidth="1"/>
    <col min="14361" max="14361" width="12.75" style="24" customWidth="1"/>
    <col min="14362" max="14580" width="9" style="24" customWidth="1"/>
    <col min="14581" max="14581" width="6.5" style="24" customWidth="1"/>
    <col min="14582" max="14582" width="23" style="24" customWidth="1"/>
    <col min="14583" max="14583" width="14.625" style="24" customWidth="1"/>
    <col min="14584" max="14584" width="8.375" style="24" customWidth="1"/>
    <col min="14585" max="14585" width="6.25" style="24" customWidth="1"/>
    <col min="14586" max="14586" width="6.5" style="24" customWidth="1"/>
    <col min="14587" max="14587" width="9.75" style="24" customWidth="1"/>
    <col min="14588" max="14592" width="9" style="24"/>
    <col min="14593" max="14593" width="3.25" style="24" customWidth="1"/>
    <col min="14594" max="14594" width="25.625" style="24" customWidth="1"/>
    <col min="14595" max="14595" width="14.625" style="24" customWidth="1"/>
    <col min="14596" max="14596" width="8.375" style="24" customWidth="1"/>
    <col min="14597" max="14597" width="6.25" style="24" customWidth="1"/>
    <col min="14598" max="14598" width="6.5" style="24" customWidth="1"/>
    <col min="14599" max="14599" width="8.75" style="24" customWidth="1"/>
    <col min="14600" max="14600" width="4.25" style="24" customWidth="1"/>
    <col min="14601" max="14601" width="4.75" style="24" customWidth="1"/>
    <col min="14602" max="14602" width="4.625" style="24" customWidth="1"/>
    <col min="14603" max="14607" width="4.25" style="24" customWidth="1"/>
    <col min="14608" max="14608" width="4.625" style="24" customWidth="1"/>
    <col min="14609" max="14609" width="5" style="24" customWidth="1"/>
    <col min="14610" max="14610" width="4.25" style="24" customWidth="1"/>
    <col min="14611" max="14611" width="5.25" style="24" customWidth="1"/>
    <col min="14612" max="14612" width="14" style="24" bestFit="1" customWidth="1"/>
    <col min="14613" max="14613" width="9" style="24" customWidth="1"/>
    <col min="14614" max="14614" width="37.625" style="24" customWidth="1"/>
    <col min="14615" max="14615" width="7.375" style="24" customWidth="1"/>
    <col min="14616" max="14616" width="6" style="24" customWidth="1"/>
    <col min="14617" max="14617" width="12.75" style="24" customWidth="1"/>
    <col min="14618" max="14836" width="9" style="24" customWidth="1"/>
    <col min="14837" max="14837" width="6.5" style="24" customWidth="1"/>
    <col min="14838" max="14838" width="23" style="24" customWidth="1"/>
    <col min="14839" max="14839" width="14.625" style="24" customWidth="1"/>
    <col min="14840" max="14840" width="8.375" style="24" customWidth="1"/>
    <col min="14841" max="14841" width="6.25" style="24" customWidth="1"/>
    <col min="14842" max="14842" width="6.5" style="24" customWidth="1"/>
    <col min="14843" max="14843" width="9.75" style="24" customWidth="1"/>
    <col min="14844" max="14848" width="9" style="24"/>
    <col min="14849" max="14849" width="3.25" style="24" customWidth="1"/>
    <col min="14850" max="14850" width="25.625" style="24" customWidth="1"/>
    <col min="14851" max="14851" width="14.625" style="24" customWidth="1"/>
    <col min="14852" max="14852" width="8.375" style="24" customWidth="1"/>
    <col min="14853" max="14853" width="6.25" style="24" customWidth="1"/>
    <col min="14854" max="14854" width="6.5" style="24" customWidth="1"/>
    <col min="14855" max="14855" width="8.75" style="24" customWidth="1"/>
    <col min="14856" max="14856" width="4.25" style="24" customWidth="1"/>
    <col min="14857" max="14857" width="4.75" style="24" customWidth="1"/>
    <col min="14858" max="14858" width="4.625" style="24" customWidth="1"/>
    <col min="14859" max="14863" width="4.25" style="24" customWidth="1"/>
    <col min="14864" max="14864" width="4.625" style="24" customWidth="1"/>
    <col min="14865" max="14865" width="5" style="24" customWidth="1"/>
    <col min="14866" max="14866" width="4.25" style="24" customWidth="1"/>
    <col min="14867" max="14867" width="5.25" style="24" customWidth="1"/>
    <col min="14868" max="14868" width="14" style="24" bestFit="1" customWidth="1"/>
    <col min="14869" max="14869" width="9" style="24" customWidth="1"/>
    <col min="14870" max="14870" width="37.625" style="24" customWidth="1"/>
    <col min="14871" max="14871" width="7.375" style="24" customWidth="1"/>
    <col min="14872" max="14872" width="6" style="24" customWidth="1"/>
    <col min="14873" max="14873" width="12.75" style="24" customWidth="1"/>
    <col min="14874" max="15092" width="9" style="24" customWidth="1"/>
    <col min="15093" max="15093" width="6.5" style="24" customWidth="1"/>
    <col min="15094" max="15094" width="23" style="24" customWidth="1"/>
    <col min="15095" max="15095" width="14.625" style="24" customWidth="1"/>
    <col min="15096" max="15096" width="8.375" style="24" customWidth="1"/>
    <col min="15097" max="15097" width="6.25" style="24" customWidth="1"/>
    <col min="15098" max="15098" width="6.5" style="24" customWidth="1"/>
    <col min="15099" max="15099" width="9.75" style="24" customWidth="1"/>
    <col min="15100" max="15104" width="9" style="24"/>
    <col min="15105" max="15105" width="3.25" style="24" customWidth="1"/>
    <col min="15106" max="15106" width="25.625" style="24" customWidth="1"/>
    <col min="15107" max="15107" width="14.625" style="24" customWidth="1"/>
    <col min="15108" max="15108" width="8.375" style="24" customWidth="1"/>
    <col min="15109" max="15109" width="6.25" style="24" customWidth="1"/>
    <col min="15110" max="15110" width="6.5" style="24" customWidth="1"/>
    <col min="15111" max="15111" width="8.75" style="24" customWidth="1"/>
    <col min="15112" max="15112" width="4.25" style="24" customWidth="1"/>
    <col min="15113" max="15113" width="4.75" style="24" customWidth="1"/>
    <col min="15114" max="15114" width="4.625" style="24" customWidth="1"/>
    <col min="15115" max="15119" width="4.25" style="24" customWidth="1"/>
    <col min="15120" max="15120" width="4.625" style="24" customWidth="1"/>
    <col min="15121" max="15121" width="5" style="24" customWidth="1"/>
    <col min="15122" max="15122" width="4.25" style="24" customWidth="1"/>
    <col min="15123" max="15123" width="5.25" style="24" customWidth="1"/>
    <col min="15124" max="15124" width="14" style="24" bestFit="1" customWidth="1"/>
    <col min="15125" max="15125" width="9" style="24" customWidth="1"/>
    <col min="15126" max="15126" width="37.625" style="24" customWidth="1"/>
    <col min="15127" max="15127" width="7.375" style="24" customWidth="1"/>
    <col min="15128" max="15128" width="6" style="24" customWidth="1"/>
    <col min="15129" max="15129" width="12.75" style="24" customWidth="1"/>
    <col min="15130" max="15348" width="9" style="24" customWidth="1"/>
    <col min="15349" max="15349" width="6.5" style="24" customWidth="1"/>
    <col min="15350" max="15350" width="23" style="24" customWidth="1"/>
    <col min="15351" max="15351" width="14.625" style="24" customWidth="1"/>
    <col min="15352" max="15352" width="8.375" style="24" customWidth="1"/>
    <col min="15353" max="15353" width="6.25" style="24" customWidth="1"/>
    <col min="15354" max="15354" width="6.5" style="24" customWidth="1"/>
    <col min="15355" max="15355" width="9.75" style="24" customWidth="1"/>
    <col min="15356" max="15360" width="9" style="24"/>
    <col min="15361" max="15361" width="3.25" style="24" customWidth="1"/>
    <col min="15362" max="15362" width="25.625" style="24" customWidth="1"/>
    <col min="15363" max="15363" width="14.625" style="24" customWidth="1"/>
    <col min="15364" max="15364" width="8.375" style="24" customWidth="1"/>
    <col min="15365" max="15365" width="6.25" style="24" customWidth="1"/>
    <col min="15366" max="15366" width="6.5" style="24" customWidth="1"/>
    <col min="15367" max="15367" width="8.75" style="24" customWidth="1"/>
    <col min="15368" max="15368" width="4.25" style="24" customWidth="1"/>
    <col min="15369" max="15369" width="4.75" style="24" customWidth="1"/>
    <col min="15370" max="15370" width="4.625" style="24" customWidth="1"/>
    <col min="15371" max="15375" width="4.25" style="24" customWidth="1"/>
    <col min="15376" max="15376" width="4.625" style="24" customWidth="1"/>
    <col min="15377" max="15377" width="5" style="24" customWidth="1"/>
    <col min="15378" max="15378" width="4.25" style="24" customWidth="1"/>
    <col min="15379" max="15379" width="5.25" style="24" customWidth="1"/>
    <col min="15380" max="15380" width="14" style="24" bestFit="1" customWidth="1"/>
    <col min="15381" max="15381" width="9" style="24" customWidth="1"/>
    <col min="15382" max="15382" width="37.625" style="24" customWidth="1"/>
    <col min="15383" max="15383" width="7.375" style="24" customWidth="1"/>
    <col min="15384" max="15384" width="6" style="24" customWidth="1"/>
    <col min="15385" max="15385" width="12.75" style="24" customWidth="1"/>
    <col min="15386" max="15604" width="9" style="24" customWidth="1"/>
    <col min="15605" max="15605" width="6.5" style="24" customWidth="1"/>
    <col min="15606" max="15606" width="23" style="24" customWidth="1"/>
    <col min="15607" max="15607" width="14.625" style="24" customWidth="1"/>
    <col min="15608" max="15608" width="8.375" style="24" customWidth="1"/>
    <col min="15609" max="15609" width="6.25" style="24" customWidth="1"/>
    <col min="15610" max="15610" width="6.5" style="24" customWidth="1"/>
    <col min="15611" max="15611" width="9.75" style="24" customWidth="1"/>
    <col min="15612" max="15616" width="9" style="24"/>
    <col min="15617" max="15617" width="3.25" style="24" customWidth="1"/>
    <col min="15618" max="15618" width="25.625" style="24" customWidth="1"/>
    <col min="15619" max="15619" width="14.625" style="24" customWidth="1"/>
    <col min="15620" max="15620" width="8.375" style="24" customWidth="1"/>
    <col min="15621" max="15621" width="6.25" style="24" customWidth="1"/>
    <col min="15622" max="15622" width="6.5" style="24" customWidth="1"/>
    <col min="15623" max="15623" width="8.75" style="24" customWidth="1"/>
    <col min="15624" max="15624" width="4.25" style="24" customWidth="1"/>
    <col min="15625" max="15625" width="4.75" style="24" customWidth="1"/>
    <col min="15626" max="15626" width="4.625" style="24" customWidth="1"/>
    <col min="15627" max="15631" width="4.25" style="24" customWidth="1"/>
    <col min="15632" max="15632" width="4.625" style="24" customWidth="1"/>
    <col min="15633" max="15633" width="5" style="24" customWidth="1"/>
    <col min="15634" max="15634" width="4.25" style="24" customWidth="1"/>
    <col min="15635" max="15635" width="5.25" style="24" customWidth="1"/>
    <col min="15636" max="15636" width="14" style="24" bestFit="1" customWidth="1"/>
    <col min="15637" max="15637" width="9" style="24" customWidth="1"/>
    <col min="15638" max="15638" width="37.625" style="24" customWidth="1"/>
    <col min="15639" max="15639" width="7.375" style="24" customWidth="1"/>
    <col min="15640" max="15640" width="6" style="24" customWidth="1"/>
    <col min="15641" max="15641" width="12.75" style="24" customWidth="1"/>
    <col min="15642" max="15860" width="9" style="24" customWidth="1"/>
    <col min="15861" max="15861" width="6.5" style="24" customWidth="1"/>
    <col min="15862" max="15862" width="23" style="24" customWidth="1"/>
    <col min="15863" max="15863" width="14.625" style="24" customWidth="1"/>
    <col min="15864" max="15864" width="8.375" style="24" customWidth="1"/>
    <col min="15865" max="15865" width="6.25" style="24" customWidth="1"/>
    <col min="15866" max="15866" width="6.5" style="24" customWidth="1"/>
    <col min="15867" max="15867" width="9.75" style="24" customWidth="1"/>
    <col min="15868" max="15872" width="9" style="24"/>
    <col min="15873" max="15873" width="3.25" style="24" customWidth="1"/>
    <col min="15874" max="15874" width="25.625" style="24" customWidth="1"/>
    <col min="15875" max="15875" width="14.625" style="24" customWidth="1"/>
    <col min="15876" max="15876" width="8.375" style="24" customWidth="1"/>
    <col min="15877" max="15877" width="6.25" style="24" customWidth="1"/>
    <col min="15878" max="15878" width="6.5" style="24" customWidth="1"/>
    <col min="15879" max="15879" width="8.75" style="24" customWidth="1"/>
    <col min="15880" max="15880" width="4.25" style="24" customWidth="1"/>
    <col min="15881" max="15881" width="4.75" style="24" customWidth="1"/>
    <col min="15882" max="15882" width="4.625" style="24" customWidth="1"/>
    <col min="15883" max="15887" width="4.25" style="24" customWidth="1"/>
    <col min="15888" max="15888" width="4.625" style="24" customWidth="1"/>
    <col min="15889" max="15889" width="5" style="24" customWidth="1"/>
    <col min="15890" max="15890" width="4.25" style="24" customWidth="1"/>
    <col min="15891" max="15891" width="5.25" style="24" customWidth="1"/>
    <col min="15892" max="15892" width="14" style="24" bestFit="1" customWidth="1"/>
    <col min="15893" max="15893" width="9" style="24" customWidth="1"/>
    <col min="15894" max="15894" width="37.625" style="24" customWidth="1"/>
    <col min="15895" max="15895" width="7.375" style="24" customWidth="1"/>
    <col min="15896" max="15896" width="6" style="24" customWidth="1"/>
    <col min="15897" max="15897" width="12.75" style="24" customWidth="1"/>
    <col min="15898" max="16116" width="9" style="24" customWidth="1"/>
    <col min="16117" max="16117" width="6.5" style="24" customWidth="1"/>
    <col min="16118" max="16118" width="23" style="24" customWidth="1"/>
    <col min="16119" max="16119" width="14.625" style="24" customWidth="1"/>
    <col min="16120" max="16120" width="8.375" style="24" customWidth="1"/>
    <col min="16121" max="16121" width="6.25" style="24" customWidth="1"/>
    <col min="16122" max="16122" width="6.5" style="24" customWidth="1"/>
    <col min="16123" max="16123" width="9.75" style="24" customWidth="1"/>
    <col min="16124" max="16128" width="9" style="24"/>
    <col min="16129" max="16129" width="3.25" style="24" customWidth="1"/>
    <col min="16130" max="16130" width="25.625" style="24" customWidth="1"/>
    <col min="16131" max="16131" width="14.625" style="24" customWidth="1"/>
    <col min="16132" max="16132" width="8.375" style="24" customWidth="1"/>
    <col min="16133" max="16133" width="6.25" style="24" customWidth="1"/>
    <col min="16134" max="16134" width="6.5" style="24" customWidth="1"/>
    <col min="16135" max="16135" width="8.75" style="24" customWidth="1"/>
    <col min="16136" max="16136" width="4.25" style="24" customWidth="1"/>
    <col min="16137" max="16137" width="4.75" style="24" customWidth="1"/>
    <col min="16138" max="16138" width="4.625" style="24" customWidth="1"/>
    <col min="16139" max="16143" width="4.25" style="24" customWidth="1"/>
    <col min="16144" max="16144" width="4.625" style="24" customWidth="1"/>
    <col min="16145" max="16145" width="5" style="24" customWidth="1"/>
    <col min="16146" max="16146" width="4.25" style="24" customWidth="1"/>
    <col min="16147" max="16147" width="5.25" style="24" customWidth="1"/>
    <col min="16148" max="16148" width="14" style="24" bestFit="1" customWidth="1"/>
    <col min="16149" max="16149" width="9" style="24" customWidth="1"/>
    <col min="16150" max="16150" width="37.625" style="24" customWidth="1"/>
    <col min="16151" max="16151" width="7.375" style="24" customWidth="1"/>
    <col min="16152" max="16152" width="6" style="24" customWidth="1"/>
    <col min="16153" max="16153" width="12.75" style="24" customWidth="1"/>
    <col min="16154" max="16372" width="9" style="24" customWidth="1"/>
    <col min="16373" max="16373" width="6.5" style="24" customWidth="1"/>
    <col min="16374" max="16374" width="23" style="24" customWidth="1"/>
    <col min="16375" max="16375" width="14.625" style="24" customWidth="1"/>
    <col min="16376" max="16376" width="8.375" style="24" customWidth="1"/>
    <col min="16377" max="16377" width="6.25" style="24" customWidth="1"/>
    <col min="16378" max="16378" width="6.5" style="24" customWidth="1"/>
    <col min="16379" max="16379" width="9.75" style="24" customWidth="1"/>
    <col min="16380" max="16384" width="9" style="24"/>
  </cols>
  <sheetData>
    <row r="1" spans="1:27" ht="18.75" x14ac:dyDescent="0.3">
      <c r="A1" s="620" t="s">
        <v>652</v>
      </c>
      <c r="B1" s="620"/>
      <c r="C1" s="90"/>
      <c r="D1" s="19"/>
      <c r="E1" s="189"/>
      <c r="F1" s="18"/>
      <c r="G1" s="20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 t="s">
        <v>3</v>
      </c>
      <c r="T1" s="550">
        <f>SUM(T5:T10)</f>
        <v>49930</v>
      </c>
      <c r="U1" s="551"/>
      <c r="V1" s="23" t="s">
        <v>4</v>
      </c>
    </row>
    <row r="2" spans="1:27" s="25" customFormat="1" ht="18.75" x14ac:dyDescent="0.2">
      <c r="A2" s="568" t="s">
        <v>5</v>
      </c>
      <c r="B2" s="570" t="s">
        <v>6</v>
      </c>
      <c r="C2" s="619" t="s">
        <v>7</v>
      </c>
      <c r="D2" s="570" t="s">
        <v>8</v>
      </c>
      <c r="E2" s="570"/>
      <c r="F2" s="571" t="s">
        <v>9</v>
      </c>
      <c r="G2" s="571" t="s">
        <v>10</v>
      </c>
      <c r="H2" s="573" t="s">
        <v>11</v>
      </c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4"/>
      <c r="U2" s="575"/>
      <c r="V2" s="576"/>
      <c r="W2" s="626" t="s">
        <v>12</v>
      </c>
      <c r="X2" s="570" t="s">
        <v>93</v>
      </c>
    </row>
    <row r="3" spans="1:27" s="25" customFormat="1" ht="18.75" x14ac:dyDescent="0.2">
      <c r="A3" s="568"/>
      <c r="B3" s="570"/>
      <c r="C3" s="619"/>
      <c r="D3" s="570" t="s">
        <v>14</v>
      </c>
      <c r="E3" s="554" t="s">
        <v>15</v>
      </c>
      <c r="F3" s="572"/>
      <c r="G3" s="572"/>
      <c r="H3" s="573" t="s">
        <v>16</v>
      </c>
      <c r="I3" s="573"/>
      <c r="J3" s="573"/>
      <c r="K3" s="573" t="s">
        <v>17</v>
      </c>
      <c r="L3" s="573"/>
      <c r="M3" s="573"/>
      <c r="N3" s="573" t="s">
        <v>18</v>
      </c>
      <c r="O3" s="573"/>
      <c r="P3" s="573"/>
      <c r="Q3" s="573" t="s">
        <v>19</v>
      </c>
      <c r="R3" s="573"/>
      <c r="S3" s="573"/>
      <c r="T3" s="554" t="s">
        <v>20</v>
      </c>
      <c r="U3" s="570" t="s">
        <v>94</v>
      </c>
      <c r="V3" s="570" t="s">
        <v>22</v>
      </c>
      <c r="W3" s="626"/>
      <c r="X3" s="570"/>
    </row>
    <row r="4" spans="1:27" s="25" customFormat="1" ht="18.75" x14ac:dyDescent="0.2">
      <c r="A4" s="568"/>
      <c r="B4" s="570"/>
      <c r="C4" s="619"/>
      <c r="D4" s="570"/>
      <c r="E4" s="554"/>
      <c r="F4" s="616"/>
      <c r="G4" s="616"/>
      <c r="H4" s="99" t="s">
        <v>23</v>
      </c>
      <c r="I4" s="99" t="s">
        <v>24</v>
      </c>
      <c r="J4" s="99" t="s">
        <v>25</v>
      </c>
      <c r="K4" s="99" t="s">
        <v>26</v>
      </c>
      <c r="L4" s="99" t="s">
        <v>27</v>
      </c>
      <c r="M4" s="99" t="s">
        <v>28</v>
      </c>
      <c r="N4" s="99" t="s">
        <v>29</v>
      </c>
      <c r="O4" s="99" t="s">
        <v>30</v>
      </c>
      <c r="P4" s="99" t="s">
        <v>31</v>
      </c>
      <c r="Q4" s="99" t="s">
        <v>32</v>
      </c>
      <c r="R4" s="99" t="s">
        <v>33</v>
      </c>
      <c r="S4" s="99" t="s">
        <v>34</v>
      </c>
      <c r="T4" s="554"/>
      <c r="U4" s="570"/>
      <c r="V4" s="570"/>
      <c r="W4" s="626"/>
      <c r="X4" s="570"/>
    </row>
    <row r="5" spans="1:27" s="118" customFormat="1" ht="24.95" customHeight="1" x14ac:dyDescent="0.3">
      <c r="A5" s="31"/>
      <c r="B5" s="2" t="s">
        <v>351</v>
      </c>
      <c r="C5" s="32" t="s">
        <v>99</v>
      </c>
      <c r="D5" s="7" t="s">
        <v>100</v>
      </c>
      <c r="E5" s="192" t="s">
        <v>87</v>
      </c>
      <c r="F5" s="7" t="s">
        <v>36</v>
      </c>
      <c r="G5" s="7" t="s">
        <v>451</v>
      </c>
      <c r="H5" s="193"/>
      <c r="I5" s="193"/>
      <c r="J5" s="193"/>
      <c r="K5" s="193"/>
      <c r="L5" s="193"/>
      <c r="M5" s="193"/>
      <c r="N5" s="193"/>
      <c r="O5" s="193"/>
      <c r="P5" s="193" t="s">
        <v>101</v>
      </c>
      <c r="Q5" s="193"/>
      <c r="R5" s="193"/>
      <c r="S5" s="193"/>
      <c r="T5" s="194">
        <v>9280</v>
      </c>
      <c r="U5" s="7" t="s">
        <v>64</v>
      </c>
      <c r="V5" s="2" t="s">
        <v>102</v>
      </c>
      <c r="W5" s="7"/>
      <c r="X5" s="7" t="s">
        <v>103</v>
      </c>
    </row>
    <row r="6" spans="1:27" s="118" customFormat="1" ht="24.95" customHeight="1" x14ac:dyDescent="0.3">
      <c r="A6" s="195"/>
      <c r="B6" s="190" t="s">
        <v>352</v>
      </c>
      <c r="C6" s="276" t="s">
        <v>104</v>
      </c>
      <c r="D6" s="277" t="s">
        <v>466</v>
      </c>
      <c r="E6" s="278"/>
      <c r="F6" s="179" t="s">
        <v>36</v>
      </c>
      <c r="G6" s="279" t="s">
        <v>96</v>
      </c>
      <c r="H6" s="280" t="s">
        <v>101</v>
      </c>
      <c r="I6" s="280" t="s">
        <v>101</v>
      </c>
      <c r="J6" s="280" t="s">
        <v>101</v>
      </c>
      <c r="K6" s="280" t="s">
        <v>101</v>
      </c>
      <c r="L6" s="280" t="s">
        <v>101</v>
      </c>
      <c r="M6" s="280" t="s">
        <v>101</v>
      </c>
      <c r="N6" s="280" t="s">
        <v>101</v>
      </c>
      <c r="O6" s="280" t="s">
        <v>101</v>
      </c>
      <c r="P6" s="280" t="s">
        <v>101</v>
      </c>
      <c r="Q6" s="280" t="s">
        <v>101</v>
      </c>
      <c r="R6" s="280" t="s">
        <v>101</v>
      </c>
      <c r="S6" s="280" t="s">
        <v>101</v>
      </c>
      <c r="T6" s="281">
        <v>17000</v>
      </c>
      <c r="U6" s="282" t="s">
        <v>64</v>
      </c>
      <c r="V6" s="281" t="s">
        <v>106</v>
      </c>
      <c r="W6" s="282"/>
      <c r="X6" s="283" t="s">
        <v>103</v>
      </c>
    </row>
    <row r="7" spans="1:27" s="118" customFormat="1" ht="24.95" customHeight="1" x14ac:dyDescent="0.3">
      <c r="A7" s="31"/>
      <c r="B7" s="8" t="s">
        <v>626</v>
      </c>
      <c r="C7" s="32"/>
      <c r="D7" s="197" t="s">
        <v>363</v>
      </c>
      <c r="E7" s="192"/>
      <c r="F7" s="7" t="s">
        <v>121</v>
      </c>
      <c r="G7" s="72"/>
      <c r="H7" s="193"/>
      <c r="I7" s="193"/>
      <c r="J7" s="193"/>
      <c r="K7" s="193" t="s">
        <v>37</v>
      </c>
      <c r="L7" s="193"/>
      <c r="M7" s="193"/>
      <c r="N7" s="193"/>
      <c r="O7" s="193"/>
      <c r="P7" s="193"/>
      <c r="Q7" s="193" t="s">
        <v>37</v>
      </c>
      <c r="R7" s="193"/>
      <c r="S7" s="193"/>
      <c r="T7" s="267">
        <v>17330</v>
      </c>
      <c r="U7" s="7" t="s">
        <v>64</v>
      </c>
      <c r="V7" s="228" t="s">
        <v>621</v>
      </c>
      <c r="W7" s="7"/>
      <c r="X7" s="7" t="s">
        <v>122</v>
      </c>
      <c r="Y7" s="118" t="s">
        <v>467</v>
      </c>
    </row>
    <row r="8" spans="1:27" s="171" customFormat="1" ht="24.95" customHeight="1" x14ac:dyDescent="0.3">
      <c r="A8" s="31"/>
      <c r="B8" s="8" t="s">
        <v>627</v>
      </c>
      <c r="C8" s="7"/>
      <c r="D8" s="201"/>
      <c r="E8" s="192"/>
      <c r="F8" s="7" t="s">
        <v>121</v>
      </c>
      <c r="G8" s="7" t="s">
        <v>365</v>
      </c>
      <c r="H8" s="199"/>
      <c r="I8" s="199"/>
      <c r="J8" s="199"/>
      <c r="K8" s="199"/>
      <c r="L8" s="199" t="s">
        <v>37</v>
      </c>
      <c r="M8" s="199"/>
      <c r="N8" s="199"/>
      <c r="O8" s="199"/>
      <c r="P8" s="199"/>
      <c r="Q8" s="199"/>
      <c r="R8" s="199"/>
      <c r="S8" s="199"/>
      <c r="T8" s="200">
        <v>1890</v>
      </c>
      <c r="U8" s="7" t="s">
        <v>64</v>
      </c>
      <c r="V8" s="2" t="s">
        <v>366</v>
      </c>
      <c r="W8" s="7"/>
      <c r="X8" s="7" t="s">
        <v>122</v>
      </c>
    </row>
    <row r="9" spans="1:27" s="118" customFormat="1" ht="24.95" customHeight="1" x14ac:dyDescent="0.3">
      <c r="A9" s="120"/>
      <c r="B9" s="268" t="s">
        <v>628</v>
      </c>
      <c r="C9" s="7"/>
      <c r="D9" s="2" t="s">
        <v>139</v>
      </c>
      <c r="E9" s="7"/>
      <c r="F9" s="2" t="s">
        <v>110</v>
      </c>
      <c r="G9" s="204"/>
      <c r="H9" s="199"/>
      <c r="I9" s="199"/>
      <c r="J9" s="199" t="s">
        <v>137</v>
      </c>
      <c r="K9" s="199"/>
      <c r="L9" s="199"/>
      <c r="M9" s="199"/>
      <c r="N9" s="199"/>
      <c r="O9" s="199"/>
      <c r="P9" s="199"/>
      <c r="Q9" s="199"/>
      <c r="R9" s="199"/>
      <c r="S9" s="199"/>
      <c r="T9" s="36">
        <v>3000</v>
      </c>
      <c r="U9" s="36" t="s">
        <v>64</v>
      </c>
      <c r="V9" s="32" t="s">
        <v>468</v>
      </c>
      <c r="W9" s="7"/>
      <c r="X9" s="7" t="s">
        <v>122</v>
      </c>
    </row>
    <row r="10" spans="1:27" s="118" customFormat="1" ht="24.95" customHeight="1" x14ac:dyDescent="0.3">
      <c r="A10" s="31"/>
      <c r="B10" s="81" t="s">
        <v>369</v>
      </c>
      <c r="C10" s="7"/>
      <c r="D10" s="8" t="s">
        <v>110</v>
      </c>
      <c r="E10" s="7"/>
      <c r="F10" s="8" t="s">
        <v>110</v>
      </c>
      <c r="G10" s="204"/>
      <c r="H10" s="116"/>
      <c r="I10" s="116"/>
      <c r="J10" s="199" t="s">
        <v>137</v>
      </c>
      <c r="K10" s="199"/>
      <c r="L10" s="199"/>
      <c r="M10" s="199" t="s">
        <v>37</v>
      </c>
      <c r="N10" s="199"/>
      <c r="O10" s="199"/>
      <c r="P10" s="199" t="s">
        <v>37</v>
      </c>
      <c r="Q10" s="199"/>
      <c r="R10" s="199"/>
      <c r="S10" s="199" t="s">
        <v>37</v>
      </c>
      <c r="T10" s="36">
        <v>1430</v>
      </c>
      <c r="U10" s="7" t="s">
        <v>64</v>
      </c>
      <c r="V10" s="8" t="s">
        <v>370</v>
      </c>
      <c r="W10" s="7"/>
      <c r="X10" s="7" t="s">
        <v>125</v>
      </c>
    </row>
    <row r="11" spans="1:27" s="92" customFormat="1" ht="24.95" customHeight="1" x14ac:dyDescent="0.3">
      <c r="A11" s="260"/>
      <c r="B11" s="10"/>
      <c r="C11" s="207"/>
      <c r="D11" s="10"/>
      <c r="E11" s="208"/>
      <c r="F11" s="86"/>
      <c r="G11" s="87"/>
      <c r="H11" s="208"/>
      <c r="I11" s="208"/>
      <c r="J11" s="208"/>
      <c r="K11" s="89"/>
      <c r="L11" s="208"/>
      <c r="M11" s="208"/>
      <c r="N11" s="208"/>
      <c r="O11" s="208"/>
      <c r="P11" s="208"/>
      <c r="Q11" s="208"/>
      <c r="R11" s="208"/>
      <c r="S11" s="208"/>
      <c r="T11" s="89"/>
      <c r="U11" s="208"/>
      <c r="V11" s="11"/>
      <c r="W11" s="209"/>
      <c r="X11" s="208"/>
    </row>
    <row r="12" spans="1:27" ht="24.95" customHeight="1" x14ac:dyDescent="0.3">
      <c r="A12" s="622" t="s">
        <v>650</v>
      </c>
      <c r="B12" s="622"/>
    </row>
    <row r="13" spans="1:27" ht="24.95" customHeight="1" x14ac:dyDescent="0.3">
      <c r="A13" s="100" t="s">
        <v>49</v>
      </c>
      <c r="B13" s="623" t="s">
        <v>388</v>
      </c>
      <c r="C13" s="624"/>
      <c r="D13" s="624"/>
      <c r="E13" s="624"/>
      <c r="F13" s="624"/>
      <c r="G13" s="625"/>
      <c r="H13" s="101"/>
      <c r="I13" s="102"/>
      <c r="J13" s="102"/>
      <c r="K13" s="103"/>
      <c r="L13" s="103"/>
      <c r="M13" s="103"/>
      <c r="N13" s="103"/>
      <c r="O13" s="103"/>
      <c r="P13" s="103"/>
      <c r="Q13" s="103"/>
      <c r="R13" s="103"/>
      <c r="S13" s="103"/>
      <c r="T13" s="104"/>
      <c r="U13" s="105"/>
      <c r="V13" s="105"/>
      <c r="W13" s="106"/>
      <c r="X13" s="105"/>
      <c r="Y13" s="107"/>
      <c r="Z13" s="107"/>
      <c r="AA13" s="107"/>
    </row>
    <row r="14" spans="1:27" ht="24.95" customHeight="1" x14ac:dyDescent="0.3">
      <c r="A14" s="108"/>
      <c r="B14" s="212" t="s">
        <v>389</v>
      </c>
      <c r="C14" s="213" t="s">
        <v>390</v>
      </c>
      <c r="D14" s="213" t="s">
        <v>391</v>
      </c>
      <c r="E14" s="213"/>
      <c r="F14" s="213" t="s">
        <v>392</v>
      </c>
      <c r="G14" s="214" t="s">
        <v>393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6" t="s">
        <v>394</v>
      </c>
      <c r="U14" s="105" t="s">
        <v>64</v>
      </c>
      <c r="V14" s="212" t="s">
        <v>395</v>
      </c>
      <c r="W14" s="109"/>
      <c r="X14" s="109"/>
      <c r="Y14" s="68"/>
      <c r="Z14" s="68"/>
      <c r="AA14" s="68"/>
    </row>
    <row r="15" spans="1:27" ht="24.95" customHeight="1" x14ac:dyDescent="0.3">
      <c r="A15" s="108"/>
      <c r="B15" s="217" t="s">
        <v>396</v>
      </c>
      <c r="C15" s="212" t="s">
        <v>397</v>
      </c>
      <c r="D15" s="212" t="s">
        <v>398</v>
      </c>
      <c r="E15" s="218"/>
      <c r="F15" s="213"/>
      <c r="G15" s="214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6" t="s">
        <v>38</v>
      </c>
      <c r="U15" s="213"/>
      <c r="V15" s="219"/>
      <c r="W15" s="54"/>
      <c r="X15" s="64"/>
      <c r="Y15" s="110"/>
      <c r="Z15" s="110"/>
      <c r="AA15" s="110"/>
    </row>
    <row r="16" spans="1:27" ht="24.95" customHeight="1" x14ac:dyDescent="0.3">
      <c r="A16" s="54"/>
      <c r="B16" s="219" t="s">
        <v>399</v>
      </c>
      <c r="C16" s="220" t="s">
        <v>400</v>
      </c>
      <c r="D16" s="219" t="s">
        <v>401</v>
      </c>
      <c r="E16" s="219" t="s">
        <v>46</v>
      </c>
      <c r="F16" s="219" t="s">
        <v>36</v>
      </c>
      <c r="G16" s="111" t="s">
        <v>402</v>
      </c>
      <c r="H16" s="219"/>
      <c r="I16" s="219"/>
      <c r="J16" s="219"/>
      <c r="K16" s="219"/>
      <c r="L16" s="112"/>
      <c r="M16" s="112"/>
      <c r="N16" s="112"/>
      <c r="O16" s="112"/>
      <c r="P16" s="112"/>
      <c r="Q16" s="113"/>
      <c r="R16" s="113"/>
      <c r="S16" s="113"/>
      <c r="T16" s="114" t="s">
        <v>394</v>
      </c>
      <c r="U16" s="105" t="s">
        <v>157</v>
      </c>
      <c r="V16" s="221" t="s">
        <v>403</v>
      </c>
      <c r="W16" s="54"/>
      <c r="X16" s="64"/>
      <c r="Y16" s="110"/>
      <c r="Z16" s="110"/>
      <c r="AA16" s="110"/>
    </row>
    <row r="17" spans="1:27" ht="24.95" customHeight="1" x14ac:dyDescent="0.3">
      <c r="A17" s="31"/>
      <c r="B17" s="2" t="s">
        <v>415</v>
      </c>
      <c r="C17" s="32" t="s">
        <v>206</v>
      </c>
      <c r="D17" s="32" t="s">
        <v>416</v>
      </c>
      <c r="E17" s="124" t="s">
        <v>417</v>
      </c>
      <c r="F17" s="115" t="s">
        <v>207</v>
      </c>
      <c r="G17" s="33" t="s">
        <v>418</v>
      </c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36" t="s">
        <v>419</v>
      </c>
      <c r="U17" s="7" t="s">
        <v>105</v>
      </c>
      <c r="V17" s="32" t="s">
        <v>420</v>
      </c>
      <c r="W17" s="7"/>
      <c r="X17" s="53"/>
      <c r="Y17" s="118"/>
      <c r="Z17" s="118"/>
      <c r="AA17" s="118"/>
    </row>
    <row r="18" spans="1:27" ht="24.95" customHeight="1" x14ac:dyDescent="0.3">
      <c r="A18" s="31" t="s">
        <v>55</v>
      </c>
      <c r="B18" s="32" t="s">
        <v>421</v>
      </c>
      <c r="C18" s="121" t="s">
        <v>422</v>
      </c>
      <c r="D18" s="32" t="s">
        <v>423</v>
      </c>
      <c r="E18" s="7" t="s">
        <v>74</v>
      </c>
      <c r="F18" s="7" t="s">
        <v>203</v>
      </c>
      <c r="G18" s="122" t="s">
        <v>424</v>
      </c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36"/>
      <c r="U18" s="7" t="s">
        <v>105</v>
      </c>
      <c r="V18" s="125" t="s">
        <v>425</v>
      </c>
      <c r="W18" s="7"/>
      <c r="X18" s="40"/>
      <c r="Y18" s="118"/>
      <c r="Z18" s="118"/>
      <c r="AA18" s="118"/>
    </row>
    <row r="19" spans="1:27" ht="24.95" customHeight="1" x14ac:dyDescent="0.3">
      <c r="A19" s="31"/>
      <c r="B19" s="2" t="s">
        <v>270</v>
      </c>
      <c r="C19" s="32" t="s">
        <v>271</v>
      </c>
      <c r="D19" s="32" t="s">
        <v>272</v>
      </c>
      <c r="E19" s="7" t="s">
        <v>469</v>
      </c>
      <c r="F19" s="7" t="s">
        <v>273</v>
      </c>
      <c r="G19" s="33" t="s">
        <v>274</v>
      </c>
      <c r="H19" s="193" t="s">
        <v>37</v>
      </c>
      <c r="I19" s="193" t="s">
        <v>37</v>
      </c>
      <c r="J19" s="193" t="s">
        <v>37</v>
      </c>
      <c r="K19" s="34"/>
      <c r="L19" s="34"/>
      <c r="M19" s="34"/>
      <c r="N19" s="34"/>
      <c r="O19" s="34"/>
      <c r="P19" s="34"/>
      <c r="Q19" s="34"/>
      <c r="R19" s="34"/>
      <c r="S19" s="34"/>
      <c r="T19" s="43">
        <v>23350</v>
      </c>
      <c r="U19" s="7" t="s">
        <v>208</v>
      </c>
      <c r="V19" s="2" t="s">
        <v>275</v>
      </c>
      <c r="W19" s="37" t="s">
        <v>276</v>
      </c>
      <c r="X19" s="133" t="s">
        <v>277</v>
      </c>
    </row>
    <row r="20" spans="1:27" ht="24.95" customHeight="1" x14ac:dyDescent="0.3">
      <c r="A20" s="37"/>
      <c r="B20" s="2" t="s">
        <v>476</v>
      </c>
      <c r="C20" s="118"/>
      <c r="D20" s="142" t="s">
        <v>477</v>
      </c>
      <c r="E20" s="143" t="s">
        <v>60</v>
      </c>
      <c r="F20" s="144" t="s">
        <v>217</v>
      </c>
      <c r="G20" s="145">
        <v>23132</v>
      </c>
      <c r="H20" s="50"/>
      <c r="I20" s="50"/>
      <c r="J20" s="50"/>
      <c r="K20" s="50"/>
      <c r="L20" s="44"/>
      <c r="M20" s="44"/>
      <c r="N20" s="44"/>
      <c r="O20" s="44" t="s">
        <v>101</v>
      </c>
      <c r="P20" s="44"/>
      <c r="Q20" s="45"/>
      <c r="R20" s="45"/>
      <c r="S20" s="45"/>
      <c r="T20" s="139">
        <v>6000</v>
      </c>
      <c r="U20" s="146" t="s">
        <v>64</v>
      </c>
      <c r="V20" s="147" t="s">
        <v>263</v>
      </c>
      <c r="W20" s="148" t="s">
        <v>218</v>
      </c>
      <c r="X20" s="140" t="s">
        <v>219</v>
      </c>
      <c r="Y20" s="118"/>
      <c r="Z20" s="118"/>
      <c r="AA20" s="118"/>
    </row>
    <row r="21" spans="1:27" ht="24.95" customHeight="1" x14ac:dyDescent="0.3">
      <c r="A21" s="37"/>
      <c r="B21" s="2" t="s">
        <v>377</v>
      </c>
      <c r="C21" s="118"/>
      <c r="D21" s="7" t="s">
        <v>222</v>
      </c>
      <c r="E21" s="124" t="s">
        <v>60</v>
      </c>
      <c r="F21" s="151" t="s">
        <v>223</v>
      </c>
      <c r="G21" s="33" t="s">
        <v>378</v>
      </c>
      <c r="H21" s="50"/>
      <c r="I21" s="50"/>
      <c r="J21" s="50"/>
      <c r="K21" s="50"/>
      <c r="L21" s="138"/>
      <c r="M21" s="138" t="s">
        <v>37</v>
      </c>
      <c r="N21" s="44"/>
      <c r="O21" s="44"/>
      <c r="P21" s="44"/>
      <c r="Q21" s="45"/>
      <c r="R21" s="45"/>
      <c r="S21" s="45"/>
      <c r="T21" s="139">
        <v>1250</v>
      </c>
      <c r="U21" s="140" t="s">
        <v>224</v>
      </c>
      <c r="V21" s="75" t="s">
        <v>225</v>
      </c>
      <c r="W21" s="148" t="s">
        <v>218</v>
      </c>
      <c r="X21" s="140" t="s">
        <v>226</v>
      </c>
      <c r="Y21" s="118"/>
      <c r="Z21" s="118"/>
      <c r="AA21" s="118"/>
    </row>
    <row r="22" spans="1:27" ht="24.95" customHeight="1" x14ac:dyDescent="0.3">
      <c r="A22" s="37"/>
      <c r="B22" s="32" t="s">
        <v>379</v>
      </c>
      <c r="C22" s="118"/>
      <c r="D22" s="2" t="s">
        <v>227</v>
      </c>
      <c r="E22" s="119" t="s">
        <v>228</v>
      </c>
      <c r="F22" s="7" t="s">
        <v>229</v>
      </c>
      <c r="G22" s="31" t="s">
        <v>230</v>
      </c>
      <c r="H22" s="50"/>
      <c r="I22" s="50"/>
      <c r="J22" s="50"/>
      <c r="K22" s="50"/>
      <c r="L22" s="138" t="s">
        <v>37</v>
      </c>
      <c r="M22" s="138"/>
      <c r="N22" s="44"/>
      <c r="O22" s="44"/>
      <c r="P22" s="44"/>
      <c r="Q22" s="45"/>
      <c r="R22" s="45"/>
      <c r="S22" s="45"/>
      <c r="T22" s="139">
        <v>18075</v>
      </c>
      <c r="U22" s="140" t="s">
        <v>231</v>
      </c>
      <c r="V22" s="152" t="s">
        <v>232</v>
      </c>
      <c r="W22" s="148" t="s">
        <v>218</v>
      </c>
      <c r="X22" s="140" t="s">
        <v>233</v>
      </c>
      <c r="Y22" s="118"/>
      <c r="Z22" s="118"/>
      <c r="AA22" s="118"/>
    </row>
    <row r="23" spans="1:27" ht="24.95" customHeight="1" x14ac:dyDescent="0.3">
      <c r="A23" s="37"/>
      <c r="B23" s="2" t="s">
        <v>382</v>
      </c>
      <c r="C23" s="118"/>
      <c r="D23" s="7" t="s">
        <v>239</v>
      </c>
      <c r="E23" s="149" t="s">
        <v>241</v>
      </c>
      <c r="F23" s="149" t="s">
        <v>242</v>
      </c>
      <c r="G23" s="7" t="s">
        <v>230</v>
      </c>
      <c r="H23" s="76"/>
      <c r="I23" s="76"/>
      <c r="J23" s="76" t="s">
        <v>37</v>
      </c>
      <c r="K23" s="76" t="s">
        <v>37</v>
      </c>
      <c r="L23" s="76" t="s">
        <v>37</v>
      </c>
      <c r="M23" s="76" t="s">
        <v>37</v>
      </c>
      <c r="N23" s="76" t="s">
        <v>37</v>
      </c>
      <c r="O23" s="76" t="s">
        <v>37</v>
      </c>
      <c r="P23" s="76" t="s">
        <v>37</v>
      </c>
      <c r="Q23" s="76" t="s">
        <v>37</v>
      </c>
      <c r="R23" s="45"/>
      <c r="S23" s="45"/>
      <c r="T23" s="139">
        <v>9200</v>
      </c>
      <c r="U23" s="140" t="s">
        <v>268</v>
      </c>
      <c r="V23" s="154" t="s">
        <v>243</v>
      </c>
      <c r="W23" s="148" t="s">
        <v>218</v>
      </c>
      <c r="X23" s="140" t="s">
        <v>244</v>
      </c>
      <c r="Y23" s="118"/>
      <c r="Z23" s="118"/>
      <c r="AA23" s="118"/>
    </row>
    <row r="24" spans="1:27" ht="24.95" customHeight="1" x14ac:dyDescent="0.3">
      <c r="A24" s="31"/>
      <c r="B24" s="225" t="s">
        <v>470</v>
      </c>
      <c r="C24" s="32" t="s">
        <v>471</v>
      </c>
      <c r="D24" s="7" t="s">
        <v>327</v>
      </c>
      <c r="E24" s="119" t="s">
        <v>472</v>
      </c>
      <c r="F24" s="7" t="s">
        <v>36</v>
      </c>
      <c r="G24" s="33">
        <v>23012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139">
        <v>25000</v>
      </c>
      <c r="U24" s="7" t="s">
        <v>329</v>
      </c>
      <c r="V24" s="32" t="s">
        <v>473</v>
      </c>
      <c r="W24" s="32"/>
      <c r="X24" s="7" t="s">
        <v>147</v>
      </c>
      <c r="Y24" s="118"/>
      <c r="Z24" s="118"/>
      <c r="AA24" s="118"/>
    </row>
    <row r="25" spans="1:27" ht="24.95" customHeight="1" x14ac:dyDescent="0.3">
      <c r="A25" s="31"/>
      <c r="B25" s="13" t="s">
        <v>465</v>
      </c>
      <c r="C25" s="135" t="s">
        <v>330</v>
      </c>
      <c r="D25" s="32" t="s">
        <v>331</v>
      </c>
      <c r="E25" s="124" t="s">
        <v>474</v>
      </c>
      <c r="F25" s="7" t="s">
        <v>333</v>
      </c>
      <c r="G25" s="33" t="s">
        <v>282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6">
        <v>8200</v>
      </c>
      <c r="U25" s="7" t="s">
        <v>322</v>
      </c>
      <c r="V25" s="32" t="s">
        <v>475</v>
      </c>
      <c r="W25" s="32" t="s">
        <v>256</v>
      </c>
      <c r="X25" s="7" t="s">
        <v>147</v>
      </c>
      <c r="Y25" s="118"/>
      <c r="Z25" s="118"/>
      <c r="AA25" s="118"/>
    </row>
    <row r="26" spans="1:27" ht="24.95" customHeight="1" x14ac:dyDescent="0.3">
      <c r="A26" s="264" t="s">
        <v>532</v>
      </c>
      <c r="B26" s="264" t="s">
        <v>533</v>
      </c>
      <c r="C26" s="264"/>
      <c r="D26" s="262" t="s">
        <v>613</v>
      </c>
      <c r="E26" s="265">
        <v>700</v>
      </c>
      <c r="F26" s="262" t="s">
        <v>614</v>
      </c>
      <c r="G26" s="262" t="s">
        <v>534</v>
      </c>
      <c r="H26" s="264"/>
      <c r="I26" s="264"/>
      <c r="J26" s="262" t="s">
        <v>101</v>
      </c>
      <c r="K26" s="264"/>
      <c r="L26" s="264"/>
      <c r="M26" s="264"/>
      <c r="N26" s="264"/>
      <c r="O26" s="264"/>
      <c r="P26" s="262" t="s">
        <v>101</v>
      </c>
      <c r="Q26" s="264"/>
      <c r="R26" s="264"/>
      <c r="S26" s="264"/>
      <c r="T26" s="259">
        <v>21000</v>
      </c>
      <c r="U26" s="266" t="s">
        <v>508</v>
      </c>
      <c r="V26" s="262" t="s">
        <v>535</v>
      </c>
      <c r="W26" s="262" t="s">
        <v>536</v>
      </c>
      <c r="X26" s="262" t="s">
        <v>537</v>
      </c>
      <c r="Y26" s="621" t="s">
        <v>538</v>
      </c>
      <c r="Z26" s="621"/>
      <c r="AA26" s="264"/>
    </row>
    <row r="27" spans="1:27" ht="24.95" customHeight="1" x14ac:dyDescent="0.3">
      <c r="A27" s="263" t="s">
        <v>555</v>
      </c>
      <c r="B27" s="264" t="s">
        <v>556</v>
      </c>
      <c r="C27" s="264"/>
      <c r="D27" s="262" t="s">
        <v>557</v>
      </c>
      <c r="E27" s="259">
        <v>1000</v>
      </c>
      <c r="F27" s="262" t="s">
        <v>617</v>
      </c>
      <c r="G27" s="262" t="s">
        <v>534</v>
      </c>
      <c r="H27" s="264"/>
      <c r="I27" s="264"/>
      <c r="J27" s="262" t="s">
        <v>101</v>
      </c>
      <c r="K27" s="264"/>
      <c r="L27" s="264"/>
      <c r="M27" s="264"/>
      <c r="N27" s="264"/>
      <c r="O27" s="264"/>
      <c r="P27" s="262" t="s">
        <v>101</v>
      </c>
      <c r="Q27" s="264"/>
      <c r="R27" s="264"/>
      <c r="S27" s="264"/>
      <c r="T27" s="259">
        <v>31500</v>
      </c>
      <c r="U27" s="266" t="s">
        <v>508</v>
      </c>
      <c r="V27" s="262" t="s">
        <v>535</v>
      </c>
      <c r="W27" s="262" t="s">
        <v>558</v>
      </c>
      <c r="X27" s="262" t="s">
        <v>559</v>
      </c>
      <c r="Y27" s="621" t="s">
        <v>560</v>
      </c>
      <c r="Z27" s="621"/>
      <c r="AA27" s="264"/>
    </row>
    <row r="28" spans="1:27" ht="24.95" customHeight="1" x14ac:dyDescent="0.3">
      <c r="B28" s="275" t="s">
        <v>651</v>
      </c>
    </row>
    <row r="29" spans="1:27" ht="24.95" customHeight="1" x14ac:dyDescent="0.3">
      <c r="A29" s="27"/>
      <c r="B29" s="28" t="s">
        <v>479</v>
      </c>
      <c r="C29" s="28" t="s">
        <v>491</v>
      </c>
      <c r="D29" s="7" t="s">
        <v>155</v>
      </c>
      <c r="E29" s="7" t="s">
        <v>156</v>
      </c>
      <c r="F29" s="28"/>
      <c r="G29" s="28"/>
      <c r="H29" s="29"/>
      <c r="J29" s="30" t="s">
        <v>37</v>
      </c>
      <c r="K29" s="261"/>
      <c r="L29" s="261"/>
      <c r="M29" s="261"/>
      <c r="N29" s="261"/>
      <c r="O29" s="261"/>
      <c r="P29" s="261"/>
      <c r="Q29" s="261"/>
      <c r="R29" s="261"/>
      <c r="S29" s="261"/>
      <c r="T29" s="250">
        <v>1800</v>
      </c>
      <c r="U29" s="7" t="s">
        <v>157</v>
      </c>
      <c r="V29" s="32" t="s">
        <v>492</v>
      </c>
      <c r="W29" s="7" t="s">
        <v>159</v>
      </c>
      <c r="X29" s="7" t="s">
        <v>160</v>
      </c>
    </row>
    <row r="30" spans="1:27" ht="24.95" customHeight="1" x14ac:dyDescent="0.3">
      <c r="A30" s="27"/>
      <c r="B30" s="28" t="s">
        <v>480</v>
      </c>
      <c r="C30" s="28"/>
      <c r="D30" s="7" t="s">
        <v>155</v>
      </c>
      <c r="E30" s="7" t="s">
        <v>156</v>
      </c>
      <c r="F30" s="28"/>
      <c r="G30" s="28"/>
      <c r="H30" s="29"/>
      <c r="I30" s="30"/>
      <c r="J30" s="30"/>
      <c r="K30" s="30" t="s">
        <v>37</v>
      </c>
      <c r="L30" s="261"/>
      <c r="M30" s="261"/>
      <c r="N30" s="261"/>
      <c r="O30" s="261"/>
      <c r="P30" s="261"/>
      <c r="Q30" s="261"/>
      <c r="R30" s="261"/>
      <c r="S30" s="261"/>
      <c r="T30" s="250">
        <v>5400</v>
      </c>
      <c r="U30" s="7" t="s">
        <v>157</v>
      </c>
      <c r="V30" s="32" t="s">
        <v>158</v>
      </c>
      <c r="W30" s="7" t="s">
        <v>159</v>
      </c>
      <c r="X30" s="7" t="s">
        <v>160</v>
      </c>
    </row>
    <row r="31" spans="1:27" ht="24.95" customHeight="1" x14ac:dyDescent="0.3">
      <c r="A31" s="27"/>
      <c r="B31" s="28" t="s">
        <v>481</v>
      </c>
      <c r="C31" s="28"/>
      <c r="D31" s="7" t="s">
        <v>155</v>
      </c>
      <c r="E31" s="7" t="s">
        <v>156</v>
      </c>
      <c r="F31" s="28"/>
      <c r="G31" s="28"/>
      <c r="H31" s="29"/>
      <c r="I31" s="30"/>
      <c r="J31" s="30"/>
      <c r="K31" s="261"/>
      <c r="L31" s="261"/>
      <c r="M31" s="30" t="s">
        <v>37</v>
      </c>
      <c r="N31" s="261"/>
      <c r="O31" s="261"/>
      <c r="P31" s="261"/>
      <c r="Q31" s="261"/>
      <c r="R31" s="261"/>
      <c r="S31" s="261"/>
      <c r="T31" s="250">
        <v>1800</v>
      </c>
      <c r="U31" s="7" t="s">
        <v>157</v>
      </c>
      <c r="V31" s="32" t="s">
        <v>492</v>
      </c>
      <c r="W31" s="7" t="s">
        <v>159</v>
      </c>
      <c r="X31" s="7" t="s">
        <v>160</v>
      </c>
    </row>
    <row r="32" spans="1:27" ht="24.95" customHeight="1" x14ac:dyDescent="0.3">
      <c r="A32" s="31"/>
      <c r="B32" s="32" t="s">
        <v>482</v>
      </c>
      <c r="C32" s="7"/>
      <c r="D32" s="7" t="s">
        <v>155</v>
      </c>
      <c r="E32" s="7" t="s">
        <v>156</v>
      </c>
      <c r="F32" s="7" t="s">
        <v>121</v>
      </c>
      <c r="G32" s="33">
        <v>22678</v>
      </c>
      <c r="H32" s="34"/>
      <c r="I32" s="34"/>
      <c r="J32" s="34"/>
      <c r="K32" s="34"/>
      <c r="L32" s="35"/>
      <c r="M32" s="35"/>
      <c r="N32" s="35"/>
      <c r="O32" s="30" t="s">
        <v>37</v>
      </c>
      <c r="P32" s="35"/>
      <c r="Q32" s="35"/>
      <c r="R32" s="35"/>
      <c r="S32" s="35"/>
      <c r="T32" s="36">
        <v>5400</v>
      </c>
      <c r="U32" s="7" t="s">
        <v>157</v>
      </c>
      <c r="V32" s="32" t="s">
        <v>158</v>
      </c>
      <c r="W32" s="7" t="s">
        <v>159</v>
      </c>
      <c r="X32" s="7" t="s">
        <v>160</v>
      </c>
    </row>
    <row r="33" spans="1:24" ht="24.95" customHeight="1" x14ac:dyDescent="0.3">
      <c r="A33" s="37"/>
      <c r="B33" s="32" t="s">
        <v>483</v>
      </c>
      <c r="C33" s="38"/>
      <c r="D33" s="7" t="s">
        <v>155</v>
      </c>
      <c r="E33" s="39" t="s">
        <v>145</v>
      </c>
      <c r="F33" s="7" t="s">
        <v>121</v>
      </c>
      <c r="G33" s="33">
        <v>22798</v>
      </c>
      <c r="H33" s="40"/>
      <c r="I33" s="37"/>
      <c r="J33" s="37"/>
      <c r="K33" s="37"/>
      <c r="L33" s="40"/>
      <c r="M33" s="41"/>
      <c r="N33" s="41"/>
      <c r="O33" s="41"/>
      <c r="P33" s="35" t="s">
        <v>37</v>
      </c>
      <c r="Q33" s="42"/>
      <c r="R33" s="42"/>
      <c r="S33" s="42"/>
      <c r="T33" s="43">
        <v>3000</v>
      </c>
      <c r="U33" s="7" t="s">
        <v>157</v>
      </c>
      <c r="V33" s="32" t="s">
        <v>161</v>
      </c>
      <c r="W33" s="37" t="s">
        <v>159</v>
      </c>
      <c r="X33" s="7" t="s">
        <v>160</v>
      </c>
    </row>
    <row r="34" spans="1:24" ht="24.95" customHeight="1" x14ac:dyDescent="0.3">
      <c r="A34" s="229"/>
      <c r="B34" s="230" t="s">
        <v>629</v>
      </c>
      <c r="C34" s="4"/>
      <c r="D34" s="230" t="s">
        <v>484</v>
      </c>
      <c r="E34" s="231" t="s">
        <v>485</v>
      </c>
      <c r="F34" s="232" t="s">
        <v>36</v>
      </c>
      <c r="G34" s="5" t="s">
        <v>486</v>
      </c>
      <c r="H34" s="233"/>
      <c r="I34" s="233"/>
      <c r="J34" s="233"/>
      <c r="K34" s="233"/>
      <c r="L34" s="233"/>
      <c r="M34" s="234"/>
      <c r="N34" s="235" t="s">
        <v>37</v>
      </c>
      <c r="O34" s="235" t="s">
        <v>37</v>
      </c>
      <c r="P34" s="235" t="s">
        <v>37</v>
      </c>
      <c r="Q34" s="235" t="s">
        <v>37</v>
      </c>
      <c r="R34" s="235" t="s">
        <v>37</v>
      </c>
      <c r="S34" s="235" t="s">
        <v>37</v>
      </c>
      <c r="T34" s="236">
        <v>84000</v>
      </c>
      <c r="U34" s="237" t="s">
        <v>105</v>
      </c>
      <c r="V34" s="238" t="s">
        <v>487</v>
      </c>
      <c r="W34" s="229" t="s">
        <v>159</v>
      </c>
      <c r="X34" s="237" t="s">
        <v>162</v>
      </c>
    </row>
    <row r="35" spans="1:24" ht="24.95" customHeight="1" x14ac:dyDescent="0.3">
      <c r="A35" s="37"/>
      <c r="B35" s="40" t="s">
        <v>630</v>
      </c>
      <c r="C35" s="38"/>
      <c r="D35" s="37" t="s">
        <v>452</v>
      </c>
      <c r="E35" s="39">
        <v>60</v>
      </c>
      <c r="F35" s="37" t="s">
        <v>36</v>
      </c>
      <c r="G35" s="37"/>
      <c r="H35" s="40"/>
      <c r="I35" s="37"/>
      <c r="J35" s="37"/>
      <c r="K35" s="37"/>
      <c r="L35" s="40"/>
      <c r="M35" s="44"/>
      <c r="N35" s="44"/>
      <c r="O35" s="44"/>
      <c r="P35" s="44"/>
      <c r="Q35" s="45"/>
      <c r="R35" s="45"/>
      <c r="S35" s="45"/>
      <c r="T35" s="46">
        <v>122400</v>
      </c>
      <c r="U35" s="40" t="s">
        <v>105</v>
      </c>
      <c r="V35" s="47" t="s">
        <v>453</v>
      </c>
      <c r="W35" s="37" t="s">
        <v>454</v>
      </c>
      <c r="X35" s="48" t="s">
        <v>162</v>
      </c>
    </row>
    <row r="36" spans="1:24" ht="24.95" customHeight="1" x14ac:dyDescent="0.3">
      <c r="A36" s="54"/>
      <c r="B36" s="55" t="s">
        <v>632</v>
      </c>
      <c r="C36" s="56" t="s">
        <v>357</v>
      </c>
      <c r="D36" s="54" t="s">
        <v>358</v>
      </c>
      <c r="E36" s="57" t="s">
        <v>142</v>
      </c>
      <c r="F36" s="54" t="s">
        <v>168</v>
      </c>
      <c r="G36" s="58" t="s">
        <v>359</v>
      </c>
      <c r="H36" s="59"/>
      <c r="I36" s="59"/>
      <c r="J36" s="60"/>
      <c r="K36" s="57"/>
      <c r="L36" s="60"/>
      <c r="M36" s="60"/>
      <c r="N36" s="61"/>
      <c r="O36" s="60"/>
      <c r="P36" s="60"/>
      <c r="Q36" s="62" t="s">
        <v>37</v>
      </c>
      <c r="R36" s="62"/>
      <c r="S36" s="62"/>
      <c r="T36" s="63">
        <v>23480</v>
      </c>
      <c r="U36" s="64" t="s">
        <v>166</v>
      </c>
      <c r="V36" s="65" t="s">
        <v>360</v>
      </c>
      <c r="W36" s="66"/>
      <c r="X36" s="67" t="s">
        <v>361</v>
      </c>
    </row>
    <row r="37" spans="1:24" ht="24.95" customHeight="1" x14ac:dyDescent="0.3">
      <c r="A37" s="54"/>
      <c r="B37" s="14" t="s">
        <v>633</v>
      </c>
      <c r="C37" s="69" t="s">
        <v>169</v>
      </c>
      <c r="D37" s="54" t="s">
        <v>163</v>
      </c>
      <c r="E37" s="57" t="s">
        <v>60</v>
      </c>
      <c r="F37" s="54" t="s">
        <v>36</v>
      </c>
      <c r="G37" s="58" t="s">
        <v>450</v>
      </c>
      <c r="H37" s="60"/>
      <c r="I37" s="59"/>
      <c r="J37" s="60"/>
      <c r="K37" s="60"/>
      <c r="L37" s="60"/>
      <c r="M37" s="70"/>
      <c r="N37" s="61"/>
      <c r="O37" s="70" t="s">
        <v>37</v>
      </c>
      <c r="P37" s="60"/>
      <c r="Q37" s="62"/>
      <c r="R37" s="62"/>
      <c r="S37" s="60"/>
      <c r="T37" s="63">
        <v>9600</v>
      </c>
      <c r="U37" s="64" t="s">
        <v>166</v>
      </c>
      <c r="V37" s="9" t="s">
        <v>362</v>
      </c>
      <c r="W37" s="66"/>
      <c r="X37" s="71" t="s">
        <v>103</v>
      </c>
    </row>
    <row r="38" spans="1:24" ht="24.95" customHeight="1" x14ac:dyDescent="0.3">
      <c r="A38" s="37"/>
      <c r="B38" s="40" t="s">
        <v>634</v>
      </c>
      <c r="C38" s="37"/>
      <c r="D38" s="37" t="s">
        <v>171</v>
      </c>
      <c r="E38" s="40" t="s">
        <v>172</v>
      </c>
      <c r="F38" s="40" t="s">
        <v>36</v>
      </c>
      <c r="G38" s="50" t="s">
        <v>636</v>
      </c>
      <c r="H38" s="40"/>
      <c r="I38" s="40"/>
      <c r="J38" s="40"/>
      <c r="K38" s="40"/>
      <c r="L38" s="41"/>
      <c r="M38" s="41" t="s">
        <v>37</v>
      </c>
      <c r="N38" s="41"/>
      <c r="O38" s="41"/>
      <c r="P38" s="41"/>
      <c r="Q38" s="42"/>
      <c r="R38" s="42"/>
      <c r="S38" s="42"/>
      <c r="T38" s="43">
        <v>31100</v>
      </c>
      <c r="U38" s="52" t="s">
        <v>64</v>
      </c>
      <c r="V38" s="32" t="s">
        <v>173</v>
      </c>
      <c r="W38" s="74" t="s">
        <v>174</v>
      </c>
      <c r="X38" s="53" t="s">
        <v>175</v>
      </c>
    </row>
    <row r="39" spans="1:24" ht="24.95" customHeight="1" x14ac:dyDescent="0.3">
      <c r="A39" s="40"/>
      <c r="B39" s="40" t="s">
        <v>197</v>
      </c>
      <c r="C39" s="37"/>
      <c r="D39" s="40" t="s">
        <v>198</v>
      </c>
      <c r="E39" s="39" t="s">
        <v>199</v>
      </c>
      <c r="F39" s="40" t="s">
        <v>185</v>
      </c>
      <c r="G39" s="76" t="s">
        <v>644</v>
      </c>
      <c r="H39" s="77"/>
      <c r="I39" s="51"/>
      <c r="J39" s="51"/>
      <c r="K39" s="77"/>
      <c r="L39" s="41"/>
      <c r="M39" s="51"/>
      <c r="N39" s="41"/>
      <c r="O39" s="41" t="s">
        <v>37</v>
      </c>
      <c r="P39" s="51" t="s">
        <v>37</v>
      </c>
      <c r="Q39" s="42" t="s">
        <v>37</v>
      </c>
      <c r="R39" s="42"/>
      <c r="S39" s="51"/>
      <c r="T39" s="79">
        <v>23450</v>
      </c>
      <c r="U39" s="52" t="s">
        <v>64</v>
      </c>
      <c r="V39" s="40" t="s">
        <v>262</v>
      </c>
      <c r="W39" s="37" t="s">
        <v>200</v>
      </c>
      <c r="X39" s="53" t="s">
        <v>201</v>
      </c>
    </row>
    <row r="40" spans="1:24" ht="24.95" customHeight="1" x14ac:dyDescent="0.3">
      <c r="A40" s="37"/>
      <c r="B40" s="82" t="s">
        <v>371</v>
      </c>
      <c r="C40" s="37"/>
      <c r="D40" s="37" t="s">
        <v>202</v>
      </c>
      <c r="E40" s="40" t="s">
        <v>372</v>
      </c>
      <c r="F40" s="37" t="s">
        <v>36</v>
      </c>
      <c r="G40" s="50" t="s">
        <v>373</v>
      </c>
      <c r="H40" s="44"/>
      <c r="I40" s="83"/>
      <c r="J40" s="44"/>
      <c r="K40" s="44" t="s">
        <v>37</v>
      </c>
      <c r="L40" s="44"/>
      <c r="M40" s="44"/>
      <c r="N40" s="84"/>
      <c r="O40" s="44" t="s">
        <v>37</v>
      </c>
      <c r="P40" s="44"/>
      <c r="Q40" s="45"/>
      <c r="R40" s="45"/>
      <c r="S40" s="44" t="s">
        <v>37</v>
      </c>
      <c r="T40" s="43">
        <v>13200</v>
      </c>
      <c r="U40" s="53" t="s">
        <v>166</v>
      </c>
      <c r="V40" s="50" t="s">
        <v>374</v>
      </c>
      <c r="W40" s="74"/>
      <c r="X40" s="73" t="s">
        <v>103</v>
      </c>
    </row>
    <row r="41" spans="1:24" ht="24.95" customHeight="1" x14ac:dyDescent="0.3">
      <c r="A41" s="239"/>
      <c r="B41" s="239" t="s">
        <v>645</v>
      </c>
      <c r="C41" s="240"/>
      <c r="D41" s="239" t="s">
        <v>170</v>
      </c>
      <c r="E41" s="241" t="s">
        <v>46</v>
      </c>
      <c r="F41" s="239" t="s">
        <v>203</v>
      </c>
      <c r="G41" s="242" t="s">
        <v>490</v>
      </c>
      <c r="H41" s="243"/>
      <c r="I41" s="244"/>
      <c r="J41" s="244" t="s">
        <v>37</v>
      </c>
      <c r="K41" s="244" t="s">
        <v>37</v>
      </c>
      <c r="L41" s="245"/>
      <c r="M41" s="244"/>
      <c r="N41" s="245"/>
      <c r="O41" s="245"/>
      <c r="P41" s="244"/>
      <c r="Q41" s="246"/>
      <c r="R41" s="246"/>
      <c r="S41" s="244"/>
      <c r="T41" s="247">
        <v>48600</v>
      </c>
      <c r="U41" s="248" t="s">
        <v>105</v>
      </c>
      <c r="V41" s="239" t="s">
        <v>489</v>
      </c>
      <c r="W41" s="240" t="s">
        <v>488</v>
      </c>
      <c r="X41" s="249" t="s">
        <v>190</v>
      </c>
    </row>
    <row r="42" spans="1:24" ht="24.95" customHeight="1" x14ac:dyDescent="0.3"/>
    <row r="43" spans="1:24" ht="24.95" customHeight="1" x14ac:dyDescent="0.3"/>
    <row r="44" spans="1:24" ht="24.95" customHeight="1" x14ac:dyDescent="0.3"/>
    <row r="45" spans="1:24" ht="24.95" customHeight="1" x14ac:dyDescent="0.3"/>
    <row r="46" spans="1:24" ht="24.95" customHeight="1" x14ac:dyDescent="0.3"/>
    <row r="47" spans="1:24" ht="24.95" customHeight="1" x14ac:dyDescent="0.3"/>
    <row r="48" spans="1:24" ht="24.95" customHeight="1" x14ac:dyDescent="0.3"/>
    <row r="49" ht="24.95" customHeight="1" x14ac:dyDescent="0.3"/>
    <row r="50" ht="24.95" customHeight="1" x14ac:dyDescent="0.3"/>
    <row r="51" ht="24.95" customHeight="1" x14ac:dyDescent="0.3"/>
    <row r="52" ht="24.95" customHeight="1" x14ac:dyDescent="0.3"/>
    <row r="53" ht="24.95" customHeight="1" x14ac:dyDescent="0.3"/>
    <row r="54" ht="24.95" customHeight="1" x14ac:dyDescent="0.3"/>
    <row r="55" ht="24.95" customHeight="1" x14ac:dyDescent="0.3"/>
    <row r="56" ht="24.95" customHeight="1" x14ac:dyDescent="0.3"/>
    <row r="57" ht="24.95" customHeight="1" x14ac:dyDescent="0.3"/>
    <row r="58" ht="24.95" customHeight="1" x14ac:dyDescent="0.3"/>
    <row r="59" ht="24.95" customHeight="1" x14ac:dyDescent="0.3"/>
    <row r="60" ht="24.95" customHeight="1" x14ac:dyDescent="0.3"/>
    <row r="61" ht="24.95" customHeight="1" x14ac:dyDescent="0.3"/>
    <row r="62" ht="24.95" customHeight="1" x14ac:dyDescent="0.3"/>
    <row r="63" ht="24.95" customHeight="1" x14ac:dyDescent="0.3"/>
    <row r="64" ht="24.95" customHeight="1" x14ac:dyDescent="0.3"/>
    <row r="65" ht="24.95" customHeight="1" x14ac:dyDescent="0.3"/>
    <row r="66" ht="24.95" customHeight="1" x14ac:dyDescent="0.3"/>
    <row r="67" ht="24.95" customHeight="1" x14ac:dyDescent="0.3"/>
    <row r="68" ht="24.95" customHeight="1" x14ac:dyDescent="0.3"/>
    <row r="69" ht="24.95" customHeight="1" x14ac:dyDescent="0.3"/>
    <row r="70" ht="24.95" customHeight="1" x14ac:dyDescent="0.3"/>
    <row r="71" ht="24.95" customHeight="1" x14ac:dyDescent="0.3"/>
    <row r="72" ht="24.95" customHeight="1" x14ac:dyDescent="0.3"/>
    <row r="73" ht="24.95" customHeight="1" x14ac:dyDescent="0.3"/>
    <row r="74" ht="24.95" customHeight="1" x14ac:dyDescent="0.3"/>
    <row r="75" ht="24.95" customHeight="1" x14ac:dyDescent="0.3"/>
    <row r="76" ht="24.95" customHeight="1" x14ac:dyDescent="0.3"/>
    <row r="77" ht="24.95" customHeight="1" x14ac:dyDescent="0.3"/>
    <row r="78" ht="24.95" customHeight="1" x14ac:dyDescent="0.3"/>
    <row r="79" ht="24.95" customHeight="1" x14ac:dyDescent="0.3"/>
    <row r="80" ht="24.95" customHeight="1" x14ac:dyDescent="0.3"/>
    <row r="81" ht="24.95" customHeight="1" x14ac:dyDescent="0.3"/>
    <row r="82" ht="24.95" customHeight="1" x14ac:dyDescent="0.3"/>
    <row r="83" ht="24.95" customHeight="1" x14ac:dyDescent="0.3"/>
    <row r="84" ht="24.95" customHeight="1" x14ac:dyDescent="0.3"/>
    <row r="85" ht="24.95" customHeight="1" x14ac:dyDescent="0.3"/>
    <row r="86" ht="24.95" customHeight="1" x14ac:dyDescent="0.3"/>
    <row r="87" ht="24.95" customHeight="1" x14ac:dyDescent="0.3"/>
    <row r="88" ht="24.95" customHeight="1" x14ac:dyDescent="0.3"/>
    <row r="89" ht="24.95" customHeight="1" x14ac:dyDescent="0.3"/>
  </sheetData>
  <mergeCells count="25">
    <mergeCell ref="Y27:Z27"/>
    <mergeCell ref="Y26:Z26"/>
    <mergeCell ref="A12:B12"/>
    <mergeCell ref="B13:G13"/>
    <mergeCell ref="T3:T4"/>
    <mergeCell ref="U3:U4"/>
    <mergeCell ref="V3:V4"/>
    <mergeCell ref="W2:W4"/>
    <mergeCell ref="X2:X4"/>
    <mergeCell ref="D3:D4"/>
    <mergeCell ref="E3:E4"/>
    <mergeCell ref="H3:J3"/>
    <mergeCell ref="K3:M3"/>
    <mergeCell ref="N3:P3"/>
    <mergeCell ref="Q3:S3"/>
    <mergeCell ref="T1:U1"/>
    <mergeCell ref="A2:A4"/>
    <mergeCell ref="B2:B4"/>
    <mergeCell ref="C2:C4"/>
    <mergeCell ref="D2:E2"/>
    <mergeCell ref="F2:F4"/>
    <mergeCell ref="G2:G4"/>
    <mergeCell ref="A1:B1"/>
    <mergeCell ref="H2:S2"/>
    <mergeCell ref="T2:V2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T182"/>
  <sheetViews>
    <sheetView zoomScale="70" zoomScaleNormal="70" workbookViewId="0">
      <selection activeCell="B6" sqref="B6"/>
    </sheetView>
  </sheetViews>
  <sheetFormatPr defaultRowHeight="18.75" x14ac:dyDescent="0.3"/>
  <cols>
    <col min="1" max="1" width="3.25" style="97" customWidth="1"/>
    <col min="2" max="2" width="23" style="24" customWidth="1"/>
    <col min="3" max="3" width="14.625" style="24" customWidth="1"/>
    <col min="4" max="4" width="8.375" style="24" hidden="1" customWidth="1"/>
    <col min="5" max="5" width="6.25" style="24" hidden="1" customWidth="1"/>
    <col min="6" max="6" width="6.5" style="24" hidden="1" customWidth="1"/>
    <col min="7" max="7" width="8.75" style="98" hidden="1" customWidth="1"/>
    <col min="8" max="9" width="4.25" style="24" hidden="1" customWidth="1"/>
    <col min="10" max="10" width="4.625" style="24" hidden="1" customWidth="1"/>
    <col min="11" max="18" width="4.25" style="24" hidden="1" customWidth="1"/>
    <col min="19" max="19" width="5.25" style="24" hidden="1" customWidth="1"/>
    <col min="20" max="20" width="7.625" style="24" customWidth="1"/>
    <col min="21" max="21" width="9.5" style="24" customWidth="1"/>
    <col min="22" max="22" width="34.875" style="24" customWidth="1"/>
    <col min="23" max="23" width="8.625" style="24" customWidth="1"/>
    <col min="24" max="24" width="10.25" style="24" customWidth="1"/>
    <col min="25" max="25" width="9" style="24"/>
    <col min="26" max="26" width="10.75" style="24" bestFit="1" customWidth="1"/>
    <col min="27" max="256" width="9" style="24"/>
    <col min="257" max="257" width="6.5" style="24" customWidth="1"/>
    <col min="258" max="258" width="23" style="24" customWidth="1"/>
    <col min="259" max="259" width="14.625" style="24" customWidth="1"/>
    <col min="260" max="260" width="8.375" style="24" customWidth="1"/>
    <col min="261" max="261" width="6.25" style="24" customWidth="1"/>
    <col min="262" max="262" width="6.5" style="24" customWidth="1"/>
    <col min="263" max="263" width="9.75" style="24" customWidth="1"/>
    <col min="264" max="275" width="4.75" style="24" customWidth="1"/>
    <col min="276" max="276" width="7.625" style="24" customWidth="1"/>
    <col min="277" max="277" width="6" style="24" customWidth="1"/>
    <col min="278" max="278" width="13.875" style="24" customWidth="1"/>
    <col min="279" max="279" width="5.25" style="24" customWidth="1"/>
    <col min="280" max="280" width="8.25" style="24" customWidth="1"/>
    <col min="281" max="512" width="9" style="24"/>
    <col min="513" max="513" width="6.5" style="24" customWidth="1"/>
    <col min="514" max="514" width="23" style="24" customWidth="1"/>
    <col min="515" max="515" width="14.625" style="24" customWidth="1"/>
    <col min="516" max="516" width="8.375" style="24" customWidth="1"/>
    <col min="517" max="517" width="6.25" style="24" customWidth="1"/>
    <col min="518" max="518" width="6.5" style="24" customWidth="1"/>
    <col min="519" max="519" width="9.75" style="24" customWidth="1"/>
    <col min="520" max="531" width="4.75" style="24" customWidth="1"/>
    <col min="532" max="532" width="7.625" style="24" customWidth="1"/>
    <col min="533" max="533" width="6" style="24" customWidth="1"/>
    <col min="534" max="534" width="13.875" style="24" customWidth="1"/>
    <col min="535" max="535" width="5.25" style="24" customWidth="1"/>
    <col min="536" max="536" width="8.25" style="24" customWidth="1"/>
    <col min="537" max="768" width="9" style="24"/>
    <col min="769" max="769" width="6.5" style="24" customWidth="1"/>
    <col min="770" max="770" width="23" style="24" customWidth="1"/>
    <col min="771" max="771" width="14.625" style="24" customWidth="1"/>
    <col min="772" max="772" width="8.375" style="24" customWidth="1"/>
    <col min="773" max="773" width="6.25" style="24" customWidth="1"/>
    <col min="774" max="774" width="6.5" style="24" customWidth="1"/>
    <col min="775" max="775" width="9.75" style="24" customWidth="1"/>
    <col min="776" max="787" width="4.75" style="24" customWidth="1"/>
    <col min="788" max="788" width="7.625" style="24" customWidth="1"/>
    <col min="789" max="789" width="6" style="24" customWidth="1"/>
    <col min="790" max="790" width="13.875" style="24" customWidth="1"/>
    <col min="791" max="791" width="5.25" style="24" customWidth="1"/>
    <col min="792" max="792" width="8.25" style="24" customWidth="1"/>
    <col min="793" max="1024" width="9" style="24"/>
    <col min="1025" max="1025" width="6.5" style="24" customWidth="1"/>
    <col min="1026" max="1026" width="23" style="24" customWidth="1"/>
    <col min="1027" max="1027" width="14.625" style="24" customWidth="1"/>
    <col min="1028" max="1028" width="8.375" style="24" customWidth="1"/>
    <col min="1029" max="1029" width="6.25" style="24" customWidth="1"/>
    <col min="1030" max="1030" width="6.5" style="24" customWidth="1"/>
    <col min="1031" max="1031" width="9.75" style="24" customWidth="1"/>
    <col min="1032" max="1043" width="4.75" style="24" customWidth="1"/>
    <col min="1044" max="1044" width="7.625" style="24" customWidth="1"/>
    <col min="1045" max="1045" width="6" style="24" customWidth="1"/>
    <col min="1046" max="1046" width="13.875" style="24" customWidth="1"/>
    <col min="1047" max="1047" width="5.25" style="24" customWidth="1"/>
    <col min="1048" max="1048" width="8.25" style="24" customWidth="1"/>
    <col min="1049" max="1280" width="9" style="24"/>
    <col min="1281" max="1281" width="6.5" style="24" customWidth="1"/>
    <col min="1282" max="1282" width="23" style="24" customWidth="1"/>
    <col min="1283" max="1283" width="14.625" style="24" customWidth="1"/>
    <col min="1284" max="1284" width="8.375" style="24" customWidth="1"/>
    <col min="1285" max="1285" width="6.25" style="24" customWidth="1"/>
    <col min="1286" max="1286" width="6.5" style="24" customWidth="1"/>
    <col min="1287" max="1287" width="9.75" style="24" customWidth="1"/>
    <col min="1288" max="1299" width="4.75" style="24" customWidth="1"/>
    <col min="1300" max="1300" width="7.625" style="24" customWidth="1"/>
    <col min="1301" max="1301" width="6" style="24" customWidth="1"/>
    <col min="1302" max="1302" width="13.875" style="24" customWidth="1"/>
    <col min="1303" max="1303" width="5.25" style="24" customWidth="1"/>
    <col min="1304" max="1304" width="8.25" style="24" customWidth="1"/>
    <col min="1305" max="1536" width="9" style="24"/>
    <col min="1537" max="1537" width="6.5" style="24" customWidth="1"/>
    <col min="1538" max="1538" width="23" style="24" customWidth="1"/>
    <col min="1539" max="1539" width="14.625" style="24" customWidth="1"/>
    <col min="1540" max="1540" width="8.375" style="24" customWidth="1"/>
    <col min="1541" max="1541" width="6.25" style="24" customWidth="1"/>
    <col min="1542" max="1542" width="6.5" style="24" customWidth="1"/>
    <col min="1543" max="1543" width="9.75" style="24" customWidth="1"/>
    <col min="1544" max="1555" width="4.75" style="24" customWidth="1"/>
    <col min="1556" max="1556" width="7.625" style="24" customWidth="1"/>
    <col min="1557" max="1557" width="6" style="24" customWidth="1"/>
    <col min="1558" max="1558" width="13.875" style="24" customWidth="1"/>
    <col min="1559" max="1559" width="5.25" style="24" customWidth="1"/>
    <col min="1560" max="1560" width="8.25" style="24" customWidth="1"/>
    <col min="1561" max="1792" width="9" style="24"/>
    <col min="1793" max="1793" width="6.5" style="24" customWidth="1"/>
    <col min="1794" max="1794" width="23" style="24" customWidth="1"/>
    <col min="1795" max="1795" width="14.625" style="24" customWidth="1"/>
    <col min="1796" max="1796" width="8.375" style="24" customWidth="1"/>
    <col min="1797" max="1797" width="6.25" style="24" customWidth="1"/>
    <col min="1798" max="1798" width="6.5" style="24" customWidth="1"/>
    <col min="1799" max="1799" width="9.75" style="24" customWidth="1"/>
    <col min="1800" max="1811" width="4.75" style="24" customWidth="1"/>
    <col min="1812" max="1812" width="7.625" style="24" customWidth="1"/>
    <col min="1813" max="1813" width="6" style="24" customWidth="1"/>
    <col min="1814" max="1814" width="13.875" style="24" customWidth="1"/>
    <col min="1815" max="1815" width="5.25" style="24" customWidth="1"/>
    <col min="1816" max="1816" width="8.25" style="24" customWidth="1"/>
    <col min="1817" max="2048" width="9" style="24"/>
    <col min="2049" max="2049" width="6.5" style="24" customWidth="1"/>
    <col min="2050" max="2050" width="23" style="24" customWidth="1"/>
    <col min="2051" max="2051" width="14.625" style="24" customWidth="1"/>
    <col min="2052" max="2052" width="8.375" style="24" customWidth="1"/>
    <col min="2053" max="2053" width="6.25" style="24" customWidth="1"/>
    <col min="2054" max="2054" width="6.5" style="24" customWidth="1"/>
    <col min="2055" max="2055" width="9.75" style="24" customWidth="1"/>
    <col min="2056" max="2067" width="4.75" style="24" customWidth="1"/>
    <col min="2068" max="2068" width="7.625" style="24" customWidth="1"/>
    <col min="2069" max="2069" width="6" style="24" customWidth="1"/>
    <col min="2070" max="2070" width="13.875" style="24" customWidth="1"/>
    <col min="2071" max="2071" width="5.25" style="24" customWidth="1"/>
    <col min="2072" max="2072" width="8.25" style="24" customWidth="1"/>
    <col min="2073" max="2304" width="9" style="24"/>
    <col min="2305" max="2305" width="6.5" style="24" customWidth="1"/>
    <col min="2306" max="2306" width="23" style="24" customWidth="1"/>
    <col min="2307" max="2307" width="14.625" style="24" customWidth="1"/>
    <col min="2308" max="2308" width="8.375" style="24" customWidth="1"/>
    <col min="2309" max="2309" width="6.25" style="24" customWidth="1"/>
    <col min="2310" max="2310" width="6.5" style="24" customWidth="1"/>
    <col min="2311" max="2311" width="9.75" style="24" customWidth="1"/>
    <col min="2312" max="2323" width="4.75" style="24" customWidth="1"/>
    <col min="2324" max="2324" width="7.625" style="24" customWidth="1"/>
    <col min="2325" max="2325" width="6" style="24" customWidth="1"/>
    <col min="2326" max="2326" width="13.875" style="24" customWidth="1"/>
    <col min="2327" max="2327" width="5.25" style="24" customWidth="1"/>
    <col min="2328" max="2328" width="8.25" style="24" customWidth="1"/>
    <col min="2329" max="2560" width="9" style="24"/>
    <col min="2561" max="2561" width="6.5" style="24" customWidth="1"/>
    <col min="2562" max="2562" width="23" style="24" customWidth="1"/>
    <col min="2563" max="2563" width="14.625" style="24" customWidth="1"/>
    <col min="2564" max="2564" width="8.375" style="24" customWidth="1"/>
    <col min="2565" max="2565" width="6.25" style="24" customWidth="1"/>
    <col min="2566" max="2566" width="6.5" style="24" customWidth="1"/>
    <col min="2567" max="2567" width="9.75" style="24" customWidth="1"/>
    <col min="2568" max="2579" width="4.75" style="24" customWidth="1"/>
    <col min="2580" max="2580" width="7.625" style="24" customWidth="1"/>
    <col min="2581" max="2581" width="6" style="24" customWidth="1"/>
    <col min="2582" max="2582" width="13.875" style="24" customWidth="1"/>
    <col min="2583" max="2583" width="5.25" style="24" customWidth="1"/>
    <col min="2584" max="2584" width="8.25" style="24" customWidth="1"/>
    <col min="2585" max="2816" width="9" style="24"/>
    <col min="2817" max="2817" width="6.5" style="24" customWidth="1"/>
    <col min="2818" max="2818" width="23" style="24" customWidth="1"/>
    <col min="2819" max="2819" width="14.625" style="24" customWidth="1"/>
    <col min="2820" max="2820" width="8.375" style="24" customWidth="1"/>
    <col min="2821" max="2821" width="6.25" style="24" customWidth="1"/>
    <col min="2822" max="2822" width="6.5" style="24" customWidth="1"/>
    <col min="2823" max="2823" width="9.75" style="24" customWidth="1"/>
    <col min="2824" max="2835" width="4.75" style="24" customWidth="1"/>
    <col min="2836" max="2836" width="7.625" style="24" customWidth="1"/>
    <col min="2837" max="2837" width="6" style="24" customWidth="1"/>
    <col min="2838" max="2838" width="13.875" style="24" customWidth="1"/>
    <col min="2839" max="2839" width="5.25" style="24" customWidth="1"/>
    <col min="2840" max="2840" width="8.25" style="24" customWidth="1"/>
    <col min="2841" max="3072" width="9" style="24"/>
    <col min="3073" max="3073" width="6.5" style="24" customWidth="1"/>
    <col min="3074" max="3074" width="23" style="24" customWidth="1"/>
    <col min="3075" max="3075" width="14.625" style="24" customWidth="1"/>
    <col min="3076" max="3076" width="8.375" style="24" customWidth="1"/>
    <col min="3077" max="3077" width="6.25" style="24" customWidth="1"/>
    <col min="3078" max="3078" width="6.5" style="24" customWidth="1"/>
    <col min="3079" max="3079" width="9.75" style="24" customWidth="1"/>
    <col min="3080" max="3091" width="4.75" style="24" customWidth="1"/>
    <col min="3092" max="3092" width="7.625" style="24" customWidth="1"/>
    <col min="3093" max="3093" width="6" style="24" customWidth="1"/>
    <col min="3094" max="3094" width="13.875" style="24" customWidth="1"/>
    <col min="3095" max="3095" width="5.25" style="24" customWidth="1"/>
    <col min="3096" max="3096" width="8.25" style="24" customWidth="1"/>
    <col min="3097" max="3328" width="9" style="24"/>
    <col min="3329" max="3329" width="6.5" style="24" customWidth="1"/>
    <col min="3330" max="3330" width="23" style="24" customWidth="1"/>
    <col min="3331" max="3331" width="14.625" style="24" customWidth="1"/>
    <col min="3332" max="3332" width="8.375" style="24" customWidth="1"/>
    <col min="3333" max="3333" width="6.25" style="24" customWidth="1"/>
    <col min="3334" max="3334" width="6.5" style="24" customWidth="1"/>
    <col min="3335" max="3335" width="9.75" style="24" customWidth="1"/>
    <col min="3336" max="3347" width="4.75" style="24" customWidth="1"/>
    <col min="3348" max="3348" width="7.625" style="24" customWidth="1"/>
    <col min="3349" max="3349" width="6" style="24" customWidth="1"/>
    <col min="3350" max="3350" width="13.875" style="24" customWidth="1"/>
    <col min="3351" max="3351" width="5.25" style="24" customWidth="1"/>
    <col min="3352" max="3352" width="8.25" style="24" customWidth="1"/>
    <col min="3353" max="3584" width="9" style="24"/>
    <col min="3585" max="3585" width="6.5" style="24" customWidth="1"/>
    <col min="3586" max="3586" width="23" style="24" customWidth="1"/>
    <col min="3587" max="3587" width="14.625" style="24" customWidth="1"/>
    <col min="3588" max="3588" width="8.375" style="24" customWidth="1"/>
    <col min="3589" max="3589" width="6.25" style="24" customWidth="1"/>
    <col min="3590" max="3590" width="6.5" style="24" customWidth="1"/>
    <col min="3591" max="3591" width="9.75" style="24" customWidth="1"/>
    <col min="3592" max="3603" width="4.75" style="24" customWidth="1"/>
    <col min="3604" max="3604" width="7.625" style="24" customWidth="1"/>
    <col min="3605" max="3605" width="6" style="24" customWidth="1"/>
    <col min="3606" max="3606" width="13.875" style="24" customWidth="1"/>
    <col min="3607" max="3607" width="5.25" style="24" customWidth="1"/>
    <col min="3608" max="3608" width="8.25" style="24" customWidth="1"/>
    <col min="3609" max="3840" width="9" style="24"/>
    <col min="3841" max="3841" width="6.5" style="24" customWidth="1"/>
    <col min="3842" max="3842" width="23" style="24" customWidth="1"/>
    <col min="3843" max="3843" width="14.625" style="24" customWidth="1"/>
    <col min="3844" max="3844" width="8.375" style="24" customWidth="1"/>
    <col min="3845" max="3845" width="6.25" style="24" customWidth="1"/>
    <col min="3846" max="3846" width="6.5" style="24" customWidth="1"/>
    <col min="3847" max="3847" width="9.75" style="24" customWidth="1"/>
    <col min="3848" max="3859" width="4.75" style="24" customWidth="1"/>
    <col min="3860" max="3860" width="7.625" style="24" customWidth="1"/>
    <col min="3861" max="3861" width="6" style="24" customWidth="1"/>
    <col min="3862" max="3862" width="13.875" style="24" customWidth="1"/>
    <col min="3863" max="3863" width="5.25" style="24" customWidth="1"/>
    <col min="3864" max="3864" width="8.25" style="24" customWidth="1"/>
    <col min="3865" max="4096" width="9" style="24"/>
    <col min="4097" max="4097" width="6.5" style="24" customWidth="1"/>
    <col min="4098" max="4098" width="23" style="24" customWidth="1"/>
    <col min="4099" max="4099" width="14.625" style="24" customWidth="1"/>
    <col min="4100" max="4100" width="8.375" style="24" customWidth="1"/>
    <col min="4101" max="4101" width="6.25" style="24" customWidth="1"/>
    <col min="4102" max="4102" width="6.5" style="24" customWidth="1"/>
    <col min="4103" max="4103" width="9.75" style="24" customWidth="1"/>
    <col min="4104" max="4115" width="4.75" style="24" customWidth="1"/>
    <col min="4116" max="4116" width="7.625" style="24" customWidth="1"/>
    <col min="4117" max="4117" width="6" style="24" customWidth="1"/>
    <col min="4118" max="4118" width="13.875" style="24" customWidth="1"/>
    <col min="4119" max="4119" width="5.25" style="24" customWidth="1"/>
    <col min="4120" max="4120" width="8.25" style="24" customWidth="1"/>
    <col min="4121" max="4352" width="9" style="24"/>
    <col min="4353" max="4353" width="6.5" style="24" customWidth="1"/>
    <col min="4354" max="4354" width="23" style="24" customWidth="1"/>
    <col min="4355" max="4355" width="14.625" style="24" customWidth="1"/>
    <col min="4356" max="4356" width="8.375" style="24" customWidth="1"/>
    <col min="4357" max="4357" width="6.25" style="24" customWidth="1"/>
    <col min="4358" max="4358" width="6.5" style="24" customWidth="1"/>
    <col min="4359" max="4359" width="9.75" style="24" customWidth="1"/>
    <col min="4360" max="4371" width="4.75" style="24" customWidth="1"/>
    <col min="4372" max="4372" width="7.625" style="24" customWidth="1"/>
    <col min="4373" max="4373" width="6" style="24" customWidth="1"/>
    <col min="4374" max="4374" width="13.875" style="24" customWidth="1"/>
    <col min="4375" max="4375" width="5.25" style="24" customWidth="1"/>
    <col min="4376" max="4376" width="8.25" style="24" customWidth="1"/>
    <col min="4377" max="4608" width="9" style="24"/>
    <col min="4609" max="4609" width="6.5" style="24" customWidth="1"/>
    <col min="4610" max="4610" width="23" style="24" customWidth="1"/>
    <col min="4611" max="4611" width="14.625" style="24" customWidth="1"/>
    <col min="4612" max="4612" width="8.375" style="24" customWidth="1"/>
    <col min="4613" max="4613" width="6.25" style="24" customWidth="1"/>
    <col min="4614" max="4614" width="6.5" style="24" customWidth="1"/>
    <col min="4615" max="4615" width="9.75" style="24" customWidth="1"/>
    <col min="4616" max="4627" width="4.75" style="24" customWidth="1"/>
    <col min="4628" max="4628" width="7.625" style="24" customWidth="1"/>
    <col min="4629" max="4629" width="6" style="24" customWidth="1"/>
    <col min="4630" max="4630" width="13.875" style="24" customWidth="1"/>
    <col min="4631" max="4631" width="5.25" style="24" customWidth="1"/>
    <col min="4632" max="4632" width="8.25" style="24" customWidth="1"/>
    <col min="4633" max="4864" width="9" style="24"/>
    <col min="4865" max="4865" width="6.5" style="24" customWidth="1"/>
    <col min="4866" max="4866" width="23" style="24" customWidth="1"/>
    <col min="4867" max="4867" width="14.625" style="24" customWidth="1"/>
    <col min="4868" max="4868" width="8.375" style="24" customWidth="1"/>
    <col min="4869" max="4869" width="6.25" style="24" customWidth="1"/>
    <col min="4870" max="4870" width="6.5" style="24" customWidth="1"/>
    <col min="4871" max="4871" width="9.75" style="24" customWidth="1"/>
    <col min="4872" max="4883" width="4.75" style="24" customWidth="1"/>
    <col min="4884" max="4884" width="7.625" style="24" customWidth="1"/>
    <col min="4885" max="4885" width="6" style="24" customWidth="1"/>
    <col min="4886" max="4886" width="13.875" style="24" customWidth="1"/>
    <col min="4887" max="4887" width="5.25" style="24" customWidth="1"/>
    <col min="4888" max="4888" width="8.25" style="24" customWidth="1"/>
    <col min="4889" max="5120" width="9" style="24"/>
    <col min="5121" max="5121" width="6.5" style="24" customWidth="1"/>
    <col min="5122" max="5122" width="23" style="24" customWidth="1"/>
    <col min="5123" max="5123" width="14.625" style="24" customWidth="1"/>
    <col min="5124" max="5124" width="8.375" style="24" customWidth="1"/>
    <col min="5125" max="5125" width="6.25" style="24" customWidth="1"/>
    <col min="5126" max="5126" width="6.5" style="24" customWidth="1"/>
    <col min="5127" max="5127" width="9.75" style="24" customWidth="1"/>
    <col min="5128" max="5139" width="4.75" style="24" customWidth="1"/>
    <col min="5140" max="5140" width="7.625" style="24" customWidth="1"/>
    <col min="5141" max="5141" width="6" style="24" customWidth="1"/>
    <col min="5142" max="5142" width="13.875" style="24" customWidth="1"/>
    <col min="5143" max="5143" width="5.25" style="24" customWidth="1"/>
    <col min="5144" max="5144" width="8.25" style="24" customWidth="1"/>
    <col min="5145" max="5376" width="9" style="24"/>
    <col min="5377" max="5377" width="6.5" style="24" customWidth="1"/>
    <col min="5378" max="5378" width="23" style="24" customWidth="1"/>
    <col min="5379" max="5379" width="14.625" style="24" customWidth="1"/>
    <col min="5380" max="5380" width="8.375" style="24" customWidth="1"/>
    <col min="5381" max="5381" width="6.25" style="24" customWidth="1"/>
    <col min="5382" max="5382" width="6.5" style="24" customWidth="1"/>
    <col min="5383" max="5383" width="9.75" style="24" customWidth="1"/>
    <col min="5384" max="5395" width="4.75" style="24" customWidth="1"/>
    <col min="5396" max="5396" width="7.625" style="24" customWidth="1"/>
    <col min="5397" max="5397" width="6" style="24" customWidth="1"/>
    <col min="5398" max="5398" width="13.875" style="24" customWidth="1"/>
    <col min="5399" max="5399" width="5.25" style="24" customWidth="1"/>
    <col min="5400" max="5400" width="8.25" style="24" customWidth="1"/>
    <col min="5401" max="5632" width="9" style="24"/>
    <col min="5633" max="5633" width="6.5" style="24" customWidth="1"/>
    <col min="5634" max="5634" width="23" style="24" customWidth="1"/>
    <col min="5635" max="5635" width="14.625" style="24" customWidth="1"/>
    <col min="5636" max="5636" width="8.375" style="24" customWidth="1"/>
    <col min="5637" max="5637" width="6.25" style="24" customWidth="1"/>
    <col min="5638" max="5638" width="6.5" style="24" customWidth="1"/>
    <col min="5639" max="5639" width="9.75" style="24" customWidth="1"/>
    <col min="5640" max="5651" width="4.75" style="24" customWidth="1"/>
    <col min="5652" max="5652" width="7.625" style="24" customWidth="1"/>
    <col min="5653" max="5653" width="6" style="24" customWidth="1"/>
    <col min="5654" max="5654" width="13.875" style="24" customWidth="1"/>
    <col min="5655" max="5655" width="5.25" style="24" customWidth="1"/>
    <col min="5656" max="5656" width="8.25" style="24" customWidth="1"/>
    <col min="5657" max="5888" width="9" style="24"/>
    <col min="5889" max="5889" width="6.5" style="24" customWidth="1"/>
    <col min="5890" max="5890" width="23" style="24" customWidth="1"/>
    <col min="5891" max="5891" width="14.625" style="24" customWidth="1"/>
    <col min="5892" max="5892" width="8.375" style="24" customWidth="1"/>
    <col min="5893" max="5893" width="6.25" style="24" customWidth="1"/>
    <col min="5894" max="5894" width="6.5" style="24" customWidth="1"/>
    <col min="5895" max="5895" width="9.75" style="24" customWidth="1"/>
    <col min="5896" max="5907" width="4.75" style="24" customWidth="1"/>
    <col min="5908" max="5908" width="7.625" style="24" customWidth="1"/>
    <col min="5909" max="5909" width="6" style="24" customWidth="1"/>
    <col min="5910" max="5910" width="13.875" style="24" customWidth="1"/>
    <col min="5911" max="5911" width="5.25" style="24" customWidth="1"/>
    <col min="5912" max="5912" width="8.25" style="24" customWidth="1"/>
    <col min="5913" max="6144" width="9" style="24"/>
    <col min="6145" max="6145" width="6.5" style="24" customWidth="1"/>
    <col min="6146" max="6146" width="23" style="24" customWidth="1"/>
    <col min="6147" max="6147" width="14.625" style="24" customWidth="1"/>
    <col min="6148" max="6148" width="8.375" style="24" customWidth="1"/>
    <col min="6149" max="6149" width="6.25" style="24" customWidth="1"/>
    <col min="6150" max="6150" width="6.5" style="24" customWidth="1"/>
    <col min="6151" max="6151" width="9.75" style="24" customWidth="1"/>
    <col min="6152" max="6163" width="4.75" style="24" customWidth="1"/>
    <col min="6164" max="6164" width="7.625" style="24" customWidth="1"/>
    <col min="6165" max="6165" width="6" style="24" customWidth="1"/>
    <col min="6166" max="6166" width="13.875" style="24" customWidth="1"/>
    <col min="6167" max="6167" width="5.25" style="24" customWidth="1"/>
    <col min="6168" max="6168" width="8.25" style="24" customWidth="1"/>
    <col min="6169" max="6400" width="9" style="24"/>
    <col min="6401" max="6401" width="6.5" style="24" customWidth="1"/>
    <col min="6402" max="6402" width="23" style="24" customWidth="1"/>
    <col min="6403" max="6403" width="14.625" style="24" customWidth="1"/>
    <col min="6404" max="6404" width="8.375" style="24" customWidth="1"/>
    <col min="6405" max="6405" width="6.25" style="24" customWidth="1"/>
    <col min="6406" max="6406" width="6.5" style="24" customWidth="1"/>
    <col min="6407" max="6407" width="9.75" style="24" customWidth="1"/>
    <col min="6408" max="6419" width="4.75" style="24" customWidth="1"/>
    <col min="6420" max="6420" width="7.625" style="24" customWidth="1"/>
    <col min="6421" max="6421" width="6" style="24" customWidth="1"/>
    <col min="6422" max="6422" width="13.875" style="24" customWidth="1"/>
    <col min="6423" max="6423" width="5.25" style="24" customWidth="1"/>
    <col min="6424" max="6424" width="8.25" style="24" customWidth="1"/>
    <col min="6425" max="6656" width="9" style="24"/>
    <col min="6657" max="6657" width="6.5" style="24" customWidth="1"/>
    <col min="6658" max="6658" width="23" style="24" customWidth="1"/>
    <col min="6659" max="6659" width="14.625" style="24" customWidth="1"/>
    <col min="6660" max="6660" width="8.375" style="24" customWidth="1"/>
    <col min="6661" max="6661" width="6.25" style="24" customWidth="1"/>
    <col min="6662" max="6662" width="6.5" style="24" customWidth="1"/>
    <col min="6663" max="6663" width="9.75" style="24" customWidth="1"/>
    <col min="6664" max="6675" width="4.75" style="24" customWidth="1"/>
    <col min="6676" max="6676" width="7.625" style="24" customWidth="1"/>
    <col min="6677" max="6677" width="6" style="24" customWidth="1"/>
    <col min="6678" max="6678" width="13.875" style="24" customWidth="1"/>
    <col min="6679" max="6679" width="5.25" style="24" customWidth="1"/>
    <col min="6680" max="6680" width="8.25" style="24" customWidth="1"/>
    <col min="6681" max="6912" width="9" style="24"/>
    <col min="6913" max="6913" width="6.5" style="24" customWidth="1"/>
    <col min="6914" max="6914" width="23" style="24" customWidth="1"/>
    <col min="6915" max="6915" width="14.625" style="24" customWidth="1"/>
    <col min="6916" max="6916" width="8.375" style="24" customWidth="1"/>
    <col min="6917" max="6917" width="6.25" style="24" customWidth="1"/>
    <col min="6918" max="6918" width="6.5" style="24" customWidth="1"/>
    <col min="6919" max="6919" width="9.75" style="24" customWidth="1"/>
    <col min="6920" max="6931" width="4.75" style="24" customWidth="1"/>
    <col min="6932" max="6932" width="7.625" style="24" customWidth="1"/>
    <col min="6933" max="6933" width="6" style="24" customWidth="1"/>
    <col min="6934" max="6934" width="13.875" style="24" customWidth="1"/>
    <col min="6935" max="6935" width="5.25" style="24" customWidth="1"/>
    <col min="6936" max="6936" width="8.25" style="24" customWidth="1"/>
    <col min="6937" max="7168" width="9" style="24"/>
    <col min="7169" max="7169" width="6.5" style="24" customWidth="1"/>
    <col min="7170" max="7170" width="23" style="24" customWidth="1"/>
    <col min="7171" max="7171" width="14.625" style="24" customWidth="1"/>
    <col min="7172" max="7172" width="8.375" style="24" customWidth="1"/>
    <col min="7173" max="7173" width="6.25" style="24" customWidth="1"/>
    <col min="7174" max="7174" width="6.5" style="24" customWidth="1"/>
    <col min="7175" max="7175" width="9.75" style="24" customWidth="1"/>
    <col min="7176" max="7187" width="4.75" style="24" customWidth="1"/>
    <col min="7188" max="7188" width="7.625" style="24" customWidth="1"/>
    <col min="7189" max="7189" width="6" style="24" customWidth="1"/>
    <col min="7190" max="7190" width="13.875" style="24" customWidth="1"/>
    <col min="7191" max="7191" width="5.25" style="24" customWidth="1"/>
    <col min="7192" max="7192" width="8.25" style="24" customWidth="1"/>
    <col min="7193" max="7424" width="9" style="24"/>
    <col min="7425" max="7425" width="6.5" style="24" customWidth="1"/>
    <col min="7426" max="7426" width="23" style="24" customWidth="1"/>
    <col min="7427" max="7427" width="14.625" style="24" customWidth="1"/>
    <col min="7428" max="7428" width="8.375" style="24" customWidth="1"/>
    <col min="7429" max="7429" width="6.25" style="24" customWidth="1"/>
    <col min="7430" max="7430" width="6.5" style="24" customWidth="1"/>
    <col min="7431" max="7431" width="9.75" style="24" customWidth="1"/>
    <col min="7432" max="7443" width="4.75" style="24" customWidth="1"/>
    <col min="7444" max="7444" width="7.625" style="24" customWidth="1"/>
    <col min="7445" max="7445" width="6" style="24" customWidth="1"/>
    <col min="7446" max="7446" width="13.875" style="24" customWidth="1"/>
    <col min="7447" max="7447" width="5.25" style="24" customWidth="1"/>
    <col min="7448" max="7448" width="8.25" style="24" customWidth="1"/>
    <col min="7449" max="7680" width="9" style="24"/>
    <col min="7681" max="7681" width="6.5" style="24" customWidth="1"/>
    <col min="7682" max="7682" width="23" style="24" customWidth="1"/>
    <col min="7683" max="7683" width="14.625" style="24" customWidth="1"/>
    <col min="7684" max="7684" width="8.375" style="24" customWidth="1"/>
    <col min="7685" max="7685" width="6.25" style="24" customWidth="1"/>
    <col min="7686" max="7686" width="6.5" style="24" customWidth="1"/>
    <col min="7687" max="7687" width="9.75" style="24" customWidth="1"/>
    <col min="7688" max="7699" width="4.75" style="24" customWidth="1"/>
    <col min="7700" max="7700" width="7.625" style="24" customWidth="1"/>
    <col min="7701" max="7701" width="6" style="24" customWidth="1"/>
    <col min="7702" max="7702" width="13.875" style="24" customWidth="1"/>
    <col min="7703" max="7703" width="5.25" style="24" customWidth="1"/>
    <col min="7704" max="7704" width="8.25" style="24" customWidth="1"/>
    <col min="7705" max="7936" width="9" style="24"/>
    <col min="7937" max="7937" width="6.5" style="24" customWidth="1"/>
    <col min="7938" max="7938" width="23" style="24" customWidth="1"/>
    <col min="7939" max="7939" width="14.625" style="24" customWidth="1"/>
    <col min="7940" max="7940" width="8.375" style="24" customWidth="1"/>
    <col min="7941" max="7941" width="6.25" style="24" customWidth="1"/>
    <col min="7942" max="7942" width="6.5" style="24" customWidth="1"/>
    <col min="7943" max="7943" width="9.75" style="24" customWidth="1"/>
    <col min="7944" max="7955" width="4.75" style="24" customWidth="1"/>
    <col min="7956" max="7956" width="7.625" style="24" customWidth="1"/>
    <col min="7957" max="7957" width="6" style="24" customWidth="1"/>
    <col min="7958" max="7958" width="13.875" style="24" customWidth="1"/>
    <col min="7959" max="7959" width="5.25" style="24" customWidth="1"/>
    <col min="7960" max="7960" width="8.25" style="24" customWidth="1"/>
    <col min="7961" max="8192" width="9" style="24"/>
    <col min="8193" max="8193" width="6.5" style="24" customWidth="1"/>
    <col min="8194" max="8194" width="23" style="24" customWidth="1"/>
    <col min="8195" max="8195" width="14.625" style="24" customWidth="1"/>
    <col min="8196" max="8196" width="8.375" style="24" customWidth="1"/>
    <col min="8197" max="8197" width="6.25" style="24" customWidth="1"/>
    <col min="8198" max="8198" width="6.5" style="24" customWidth="1"/>
    <col min="8199" max="8199" width="9.75" style="24" customWidth="1"/>
    <col min="8200" max="8211" width="4.75" style="24" customWidth="1"/>
    <col min="8212" max="8212" width="7.625" style="24" customWidth="1"/>
    <col min="8213" max="8213" width="6" style="24" customWidth="1"/>
    <col min="8214" max="8214" width="13.875" style="24" customWidth="1"/>
    <col min="8215" max="8215" width="5.25" style="24" customWidth="1"/>
    <col min="8216" max="8216" width="8.25" style="24" customWidth="1"/>
    <col min="8217" max="8448" width="9" style="24"/>
    <col min="8449" max="8449" width="6.5" style="24" customWidth="1"/>
    <col min="8450" max="8450" width="23" style="24" customWidth="1"/>
    <col min="8451" max="8451" width="14.625" style="24" customWidth="1"/>
    <col min="8452" max="8452" width="8.375" style="24" customWidth="1"/>
    <col min="8453" max="8453" width="6.25" style="24" customWidth="1"/>
    <col min="8454" max="8454" width="6.5" style="24" customWidth="1"/>
    <col min="8455" max="8455" width="9.75" style="24" customWidth="1"/>
    <col min="8456" max="8467" width="4.75" style="24" customWidth="1"/>
    <col min="8468" max="8468" width="7.625" style="24" customWidth="1"/>
    <col min="8469" max="8469" width="6" style="24" customWidth="1"/>
    <col min="8470" max="8470" width="13.875" style="24" customWidth="1"/>
    <col min="8471" max="8471" width="5.25" style="24" customWidth="1"/>
    <col min="8472" max="8472" width="8.25" style="24" customWidth="1"/>
    <col min="8473" max="8704" width="9" style="24"/>
    <col min="8705" max="8705" width="6.5" style="24" customWidth="1"/>
    <col min="8706" max="8706" width="23" style="24" customWidth="1"/>
    <col min="8707" max="8707" width="14.625" style="24" customWidth="1"/>
    <col min="8708" max="8708" width="8.375" style="24" customWidth="1"/>
    <col min="8709" max="8709" width="6.25" style="24" customWidth="1"/>
    <col min="8710" max="8710" width="6.5" style="24" customWidth="1"/>
    <col min="8711" max="8711" width="9.75" style="24" customWidth="1"/>
    <col min="8712" max="8723" width="4.75" style="24" customWidth="1"/>
    <col min="8724" max="8724" width="7.625" style="24" customWidth="1"/>
    <col min="8725" max="8725" width="6" style="24" customWidth="1"/>
    <col min="8726" max="8726" width="13.875" style="24" customWidth="1"/>
    <col min="8727" max="8727" width="5.25" style="24" customWidth="1"/>
    <col min="8728" max="8728" width="8.25" style="24" customWidth="1"/>
    <col min="8729" max="8960" width="9" style="24"/>
    <col min="8961" max="8961" width="6.5" style="24" customWidth="1"/>
    <col min="8962" max="8962" width="23" style="24" customWidth="1"/>
    <col min="8963" max="8963" width="14.625" style="24" customWidth="1"/>
    <col min="8964" max="8964" width="8.375" style="24" customWidth="1"/>
    <col min="8965" max="8965" width="6.25" style="24" customWidth="1"/>
    <col min="8966" max="8966" width="6.5" style="24" customWidth="1"/>
    <col min="8967" max="8967" width="9.75" style="24" customWidth="1"/>
    <col min="8968" max="8979" width="4.75" style="24" customWidth="1"/>
    <col min="8980" max="8980" width="7.625" style="24" customWidth="1"/>
    <col min="8981" max="8981" width="6" style="24" customWidth="1"/>
    <col min="8982" max="8982" width="13.875" style="24" customWidth="1"/>
    <col min="8983" max="8983" width="5.25" style="24" customWidth="1"/>
    <col min="8984" max="8984" width="8.25" style="24" customWidth="1"/>
    <col min="8985" max="9216" width="9" style="24"/>
    <col min="9217" max="9217" width="6.5" style="24" customWidth="1"/>
    <col min="9218" max="9218" width="23" style="24" customWidth="1"/>
    <col min="9219" max="9219" width="14.625" style="24" customWidth="1"/>
    <col min="9220" max="9220" width="8.375" style="24" customWidth="1"/>
    <col min="9221" max="9221" width="6.25" style="24" customWidth="1"/>
    <col min="9222" max="9222" width="6.5" style="24" customWidth="1"/>
    <col min="9223" max="9223" width="9.75" style="24" customWidth="1"/>
    <col min="9224" max="9235" width="4.75" style="24" customWidth="1"/>
    <col min="9236" max="9236" width="7.625" style="24" customWidth="1"/>
    <col min="9237" max="9237" width="6" style="24" customWidth="1"/>
    <col min="9238" max="9238" width="13.875" style="24" customWidth="1"/>
    <col min="9239" max="9239" width="5.25" style="24" customWidth="1"/>
    <col min="9240" max="9240" width="8.25" style="24" customWidth="1"/>
    <col min="9241" max="9472" width="9" style="24"/>
    <col min="9473" max="9473" width="6.5" style="24" customWidth="1"/>
    <col min="9474" max="9474" width="23" style="24" customWidth="1"/>
    <col min="9475" max="9475" width="14.625" style="24" customWidth="1"/>
    <col min="9476" max="9476" width="8.375" style="24" customWidth="1"/>
    <col min="9477" max="9477" width="6.25" style="24" customWidth="1"/>
    <col min="9478" max="9478" width="6.5" style="24" customWidth="1"/>
    <col min="9479" max="9479" width="9.75" style="24" customWidth="1"/>
    <col min="9480" max="9491" width="4.75" style="24" customWidth="1"/>
    <col min="9492" max="9492" width="7.625" style="24" customWidth="1"/>
    <col min="9493" max="9493" width="6" style="24" customWidth="1"/>
    <col min="9494" max="9494" width="13.875" style="24" customWidth="1"/>
    <col min="9495" max="9495" width="5.25" style="24" customWidth="1"/>
    <col min="9496" max="9496" width="8.25" style="24" customWidth="1"/>
    <col min="9497" max="9728" width="9" style="24"/>
    <col min="9729" max="9729" width="6.5" style="24" customWidth="1"/>
    <col min="9730" max="9730" width="23" style="24" customWidth="1"/>
    <col min="9731" max="9731" width="14.625" style="24" customWidth="1"/>
    <col min="9732" max="9732" width="8.375" style="24" customWidth="1"/>
    <col min="9733" max="9733" width="6.25" style="24" customWidth="1"/>
    <col min="9734" max="9734" width="6.5" style="24" customWidth="1"/>
    <col min="9735" max="9735" width="9.75" style="24" customWidth="1"/>
    <col min="9736" max="9747" width="4.75" style="24" customWidth="1"/>
    <col min="9748" max="9748" width="7.625" style="24" customWidth="1"/>
    <col min="9749" max="9749" width="6" style="24" customWidth="1"/>
    <col min="9750" max="9750" width="13.875" style="24" customWidth="1"/>
    <col min="9751" max="9751" width="5.25" style="24" customWidth="1"/>
    <col min="9752" max="9752" width="8.25" style="24" customWidth="1"/>
    <col min="9753" max="9984" width="9" style="24"/>
    <col min="9985" max="9985" width="6.5" style="24" customWidth="1"/>
    <col min="9986" max="9986" width="23" style="24" customWidth="1"/>
    <col min="9987" max="9987" width="14.625" style="24" customWidth="1"/>
    <col min="9988" max="9988" width="8.375" style="24" customWidth="1"/>
    <col min="9989" max="9989" width="6.25" style="24" customWidth="1"/>
    <col min="9990" max="9990" width="6.5" style="24" customWidth="1"/>
    <col min="9991" max="9991" width="9.75" style="24" customWidth="1"/>
    <col min="9992" max="10003" width="4.75" style="24" customWidth="1"/>
    <col min="10004" max="10004" width="7.625" style="24" customWidth="1"/>
    <col min="10005" max="10005" width="6" style="24" customWidth="1"/>
    <col min="10006" max="10006" width="13.875" style="24" customWidth="1"/>
    <col min="10007" max="10007" width="5.25" style="24" customWidth="1"/>
    <col min="10008" max="10008" width="8.25" style="24" customWidth="1"/>
    <col min="10009" max="10240" width="9" style="24"/>
    <col min="10241" max="10241" width="6.5" style="24" customWidth="1"/>
    <col min="10242" max="10242" width="23" style="24" customWidth="1"/>
    <col min="10243" max="10243" width="14.625" style="24" customWidth="1"/>
    <col min="10244" max="10244" width="8.375" style="24" customWidth="1"/>
    <col min="10245" max="10245" width="6.25" style="24" customWidth="1"/>
    <col min="10246" max="10246" width="6.5" style="24" customWidth="1"/>
    <col min="10247" max="10247" width="9.75" style="24" customWidth="1"/>
    <col min="10248" max="10259" width="4.75" style="24" customWidth="1"/>
    <col min="10260" max="10260" width="7.625" style="24" customWidth="1"/>
    <col min="10261" max="10261" width="6" style="24" customWidth="1"/>
    <col min="10262" max="10262" width="13.875" style="24" customWidth="1"/>
    <col min="10263" max="10263" width="5.25" style="24" customWidth="1"/>
    <col min="10264" max="10264" width="8.25" style="24" customWidth="1"/>
    <col min="10265" max="10496" width="9" style="24"/>
    <col min="10497" max="10497" width="6.5" style="24" customWidth="1"/>
    <col min="10498" max="10498" width="23" style="24" customWidth="1"/>
    <col min="10499" max="10499" width="14.625" style="24" customWidth="1"/>
    <col min="10500" max="10500" width="8.375" style="24" customWidth="1"/>
    <col min="10501" max="10501" width="6.25" style="24" customWidth="1"/>
    <col min="10502" max="10502" width="6.5" style="24" customWidth="1"/>
    <col min="10503" max="10503" width="9.75" style="24" customWidth="1"/>
    <col min="10504" max="10515" width="4.75" style="24" customWidth="1"/>
    <col min="10516" max="10516" width="7.625" style="24" customWidth="1"/>
    <col min="10517" max="10517" width="6" style="24" customWidth="1"/>
    <col min="10518" max="10518" width="13.875" style="24" customWidth="1"/>
    <col min="10519" max="10519" width="5.25" style="24" customWidth="1"/>
    <col min="10520" max="10520" width="8.25" style="24" customWidth="1"/>
    <col min="10521" max="10752" width="9" style="24"/>
    <col min="10753" max="10753" width="6.5" style="24" customWidth="1"/>
    <col min="10754" max="10754" width="23" style="24" customWidth="1"/>
    <col min="10755" max="10755" width="14.625" style="24" customWidth="1"/>
    <col min="10756" max="10756" width="8.375" style="24" customWidth="1"/>
    <col min="10757" max="10757" width="6.25" style="24" customWidth="1"/>
    <col min="10758" max="10758" width="6.5" style="24" customWidth="1"/>
    <col min="10759" max="10759" width="9.75" style="24" customWidth="1"/>
    <col min="10760" max="10771" width="4.75" style="24" customWidth="1"/>
    <col min="10772" max="10772" width="7.625" style="24" customWidth="1"/>
    <col min="10773" max="10773" width="6" style="24" customWidth="1"/>
    <col min="10774" max="10774" width="13.875" style="24" customWidth="1"/>
    <col min="10775" max="10775" width="5.25" style="24" customWidth="1"/>
    <col min="10776" max="10776" width="8.25" style="24" customWidth="1"/>
    <col min="10777" max="11008" width="9" style="24"/>
    <col min="11009" max="11009" width="6.5" style="24" customWidth="1"/>
    <col min="11010" max="11010" width="23" style="24" customWidth="1"/>
    <col min="11011" max="11011" width="14.625" style="24" customWidth="1"/>
    <col min="11012" max="11012" width="8.375" style="24" customWidth="1"/>
    <col min="11013" max="11013" width="6.25" style="24" customWidth="1"/>
    <col min="11014" max="11014" width="6.5" style="24" customWidth="1"/>
    <col min="11015" max="11015" width="9.75" style="24" customWidth="1"/>
    <col min="11016" max="11027" width="4.75" style="24" customWidth="1"/>
    <col min="11028" max="11028" width="7.625" style="24" customWidth="1"/>
    <col min="11029" max="11029" width="6" style="24" customWidth="1"/>
    <col min="11030" max="11030" width="13.875" style="24" customWidth="1"/>
    <col min="11031" max="11031" width="5.25" style="24" customWidth="1"/>
    <col min="11032" max="11032" width="8.25" style="24" customWidth="1"/>
    <col min="11033" max="11264" width="9" style="24"/>
    <col min="11265" max="11265" width="6.5" style="24" customWidth="1"/>
    <col min="11266" max="11266" width="23" style="24" customWidth="1"/>
    <col min="11267" max="11267" width="14.625" style="24" customWidth="1"/>
    <col min="11268" max="11268" width="8.375" style="24" customWidth="1"/>
    <col min="11269" max="11269" width="6.25" style="24" customWidth="1"/>
    <col min="11270" max="11270" width="6.5" style="24" customWidth="1"/>
    <col min="11271" max="11271" width="9.75" style="24" customWidth="1"/>
    <col min="11272" max="11283" width="4.75" style="24" customWidth="1"/>
    <col min="11284" max="11284" width="7.625" style="24" customWidth="1"/>
    <col min="11285" max="11285" width="6" style="24" customWidth="1"/>
    <col min="11286" max="11286" width="13.875" style="24" customWidth="1"/>
    <col min="11287" max="11287" width="5.25" style="24" customWidth="1"/>
    <col min="11288" max="11288" width="8.25" style="24" customWidth="1"/>
    <col min="11289" max="11520" width="9" style="24"/>
    <col min="11521" max="11521" width="6.5" style="24" customWidth="1"/>
    <col min="11522" max="11522" width="23" style="24" customWidth="1"/>
    <col min="11523" max="11523" width="14.625" style="24" customWidth="1"/>
    <col min="11524" max="11524" width="8.375" style="24" customWidth="1"/>
    <col min="11525" max="11525" width="6.25" style="24" customWidth="1"/>
    <col min="11526" max="11526" width="6.5" style="24" customWidth="1"/>
    <col min="11527" max="11527" width="9.75" style="24" customWidth="1"/>
    <col min="11528" max="11539" width="4.75" style="24" customWidth="1"/>
    <col min="11540" max="11540" width="7.625" style="24" customWidth="1"/>
    <col min="11541" max="11541" width="6" style="24" customWidth="1"/>
    <col min="11542" max="11542" width="13.875" style="24" customWidth="1"/>
    <col min="11543" max="11543" width="5.25" style="24" customWidth="1"/>
    <col min="11544" max="11544" width="8.25" style="24" customWidth="1"/>
    <col min="11545" max="11776" width="9" style="24"/>
    <col min="11777" max="11777" width="6.5" style="24" customWidth="1"/>
    <col min="11778" max="11778" width="23" style="24" customWidth="1"/>
    <col min="11779" max="11779" width="14.625" style="24" customWidth="1"/>
    <col min="11780" max="11780" width="8.375" style="24" customWidth="1"/>
    <col min="11781" max="11781" width="6.25" style="24" customWidth="1"/>
    <col min="11782" max="11782" width="6.5" style="24" customWidth="1"/>
    <col min="11783" max="11783" width="9.75" style="24" customWidth="1"/>
    <col min="11784" max="11795" width="4.75" style="24" customWidth="1"/>
    <col min="11796" max="11796" width="7.625" style="24" customWidth="1"/>
    <col min="11797" max="11797" width="6" style="24" customWidth="1"/>
    <col min="11798" max="11798" width="13.875" style="24" customWidth="1"/>
    <col min="11799" max="11799" width="5.25" style="24" customWidth="1"/>
    <col min="11800" max="11800" width="8.25" style="24" customWidth="1"/>
    <col min="11801" max="12032" width="9" style="24"/>
    <col min="12033" max="12033" width="6.5" style="24" customWidth="1"/>
    <col min="12034" max="12034" width="23" style="24" customWidth="1"/>
    <col min="12035" max="12035" width="14.625" style="24" customWidth="1"/>
    <col min="12036" max="12036" width="8.375" style="24" customWidth="1"/>
    <col min="12037" max="12037" width="6.25" style="24" customWidth="1"/>
    <col min="12038" max="12038" width="6.5" style="24" customWidth="1"/>
    <col min="12039" max="12039" width="9.75" style="24" customWidth="1"/>
    <col min="12040" max="12051" width="4.75" style="24" customWidth="1"/>
    <col min="12052" max="12052" width="7.625" style="24" customWidth="1"/>
    <col min="12053" max="12053" width="6" style="24" customWidth="1"/>
    <col min="12054" max="12054" width="13.875" style="24" customWidth="1"/>
    <col min="12055" max="12055" width="5.25" style="24" customWidth="1"/>
    <col min="12056" max="12056" width="8.25" style="24" customWidth="1"/>
    <col min="12057" max="12288" width="9" style="24"/>
    <col min="12289" max="12289" width="6.5" style="24" customWidth="1"/>
    <col min="12290" max="12290" width="23" style="24" customWidth="1"/>
    <col min="12291" max="12291" width="14.625" style="24" customWidth="1"/>
    <col min="12292" max="12292" width="8.375" style="24" customWidth="1"/>
    <col min="12293" max="12293" width="6.25" style="24" customWidth="1"/>
    <col min="12294" max="12294" width="6.5" style="24" customWidth="1"/>
    <col min="12295" max="12295" width="9.75" style="24" customWidth="1"/>
    <col min="12296" max="12307" width="4.75" style="24" customWidth="1"/>
    <col min="12308" max="12308" width="7.625" style="24" customWidth="1"/>
    <col min="12309" max="12309" width="6" style="24" customWidth="1"/>
    <col min="12310" max="12310" width="13.875" style="24" customWidth="1"/>
    <col min="12311" max="12311" width="5.25" style="24" customWidth="1"/>
    <col min="12312" max="12312" width="8.25" style="24" customWidth="1"/>
    <col min="12313" max="12544" width="9" style="24"/>
    <col min="12545" max="12545" width="6.5" style="24" customWidth="1"/>
    <col min="12546" max="12546" width="23" style="24" customWidth="1"/>
    <col min="12547" max="12547" width="14.625" style="24" customWidth="1"/>
    <col min="12548" max="12548" width="8.375" style="24" customWidth="1"/>
    <col min="12549" max="12549" width="6.25" style="24" customWidth="1"/>
    <col min="12550" max="12550" width="6.5" style="24" customWidth="1"/>
    <col min="12551" max="12551" width="9.75" style="24" customWidth="1"/>
    <col min="12552" max="12563" width="4.75" style="24" customWidth="1"/>
    <col min="12564" max="12564" width="7.625" style="24" customWidth="1"/>
    <col min="12565" max="12565" width="6" style="24" customWidth="1"/>
    <col min="12566" max="12566" width="13.875" style="24" customWidth="1"/>
    <col min="12567" max="12567" width="5.25" style="24" customWidth="1"/>
    <col min="12568" max="12568" width="8.25" style="24" customWidth="1"/>
    <col min="12569" max="12800" width="9" style="24"/>
    <col min="12801" max="12801" width="6.5" style="24" customWidth="1"/>
    <col min="12802" max="12802" width="23" style="24" customWidth="1"/>
    <col min="12803" max="12803" width="14.625" style="24" customWidth="1"/>
    <col min="12804" max="12804" width="8.375" style="24" customWidth="1"/>
    <col min="12805" max="12805" width="6.25" style="24" customWidth="1"/>
    <col min="12806" max="12806" width="6.5" style="24" customWidth="1"/>
    <col min="12807" max="12807" width="9.75" style="24" customWidth="1"/>
    <col min="12808" max="12819" width="4.75" style="24" customWidth="1"/>
    <col min="12820" max="12820" width="7.625" style="24" customWidth="1"/>
    <col min="12821" max="12821" width="6" style="24" customWidth="1"/>
    <col min="12822" max="12822" width="13.875" style="24" customWidth="1"/>
    <col min="12823" max="12823" width="5.25" style="24" customWidth="1"/>
    <col min="12824" max="12824" width="8.25" style="24" customWidth="1"/>
    <col min="12825" max="13056" width="9" style="24"/>
    <col min="13057" max="13057" width="6.5" style="24" customWidth="1"/>
    <col min="13058" max="13058" width="23" style="24" customWidth="1"/>
    <col min="13059" max="13059" width="14.625" style="24" customWidth="1"/>
    <col min="13060" max="13060" width="8.375" style="24" customWidth="1"/>
    <col min="13061" max="13061" width="6.25" style="24" customWidth="1"/>
    <col min="13062" max="13062" width="6.5" style="24" customWidth="1"/>
    <col min="13063" max="13063" width="9.75" style="24" customWidth="1"/>
    <col min="13064" max="13075" width="4.75" style="24" customWidth="1"/>
    <col min="13076" max="13076" width="7.625" style="24" customWidth="1"/>
    <col min="13077" max="13077" width="6" style="24" customWidth="1"/>
    <col min="13078" max="13078" width="13.875" style="24" customWidth="1"/>
    <col min="13079" max="13079" width="5.25" style="24" customWidth="1"/>
    <col min="13080" max="13080" width="8.25" style="24" customWidth="1"/>
    <col min="13081" max="13312" width="9" style="24"/>
    <col min="13313" max="13313" width="6.5" style="24" customWidth="1"/>
    <col min="13314" max="13314" width="23" style="24" customWidth="1"/>
    <col min="13315" max="13315" width="14.625" style="24" customWidth="1"/>
    <col min="13316" max="13316" width="8.375" style="24" customWidth="1"/>
    <col min="13317" max="13317" width="6.25" style="24" customWidth="1"/>
    <col min="13318" max="13318" width="6.5" style="24" customWidth="1"/>
    <col min="13319" max="13319" width="9.75" style="24" customWidth="1"/>
    <col min="13320" max="13331" width="4.75" style="24" customWidth="1"/>
    <col min="13332" max="13332" width="7.625" style="24" customWidth="1"/>
    <col min="13333" max="13333" width="6" style="24" customWidth="1"/>
    <col min="13334" max="13334" width="13.875" style="24" customWidth="1"/>
    <col min="13335" max="13335" width="5.25" style="24" customWidth="1"/>
    <col min="13336" max="13336" width="8.25" style="24" customWidth="1"/>
    <col min="13337" max="13568" width="9" style="24"/>
    <col min="13569" max="13569" width="6.5" style="24" customWidth="1"/>
    <col min="13570" max="13570" width="23" style="24" customWidth="1"/>
    <col min="13571" max="13571" width="14.625" style="24" customWidth="1"/>
    <col min="13572" max="13572" width="8.375" style="24" customWidth="1"/>
    <col min="13573" max="13573" width="6.25" style="24" customWidth="1"/>
    <col min="13574" max="13574" width="6.5" style="24" customWidth="1"/>
    <col min="13575" max="13575" width="9.75" style="24" customWidth="1"/>
    <col min="13576" max="13587" width="4.75" style="24" customWidth="1"/>
    <col min="13588" max="13588" width="7.625" style="24" customWidth="1"/>
    <col min="13589" max="13589" width="6" style="24" customWidth="1"/>
    <col min="13590" max="13590" width="13.875" style="24" customWidth="1"/>
    <col min="13591" max="13591" width="5.25" style="24" customWidth="1"/>
    <col min="13592" max="13592" width="8.25" style="24" customWidth="1"/>
    <col min="13593" max="13824" width="9" style="24"/>
    <col min="13825" max="13825" width="6.5" style="24" customWidth="1"/>
    <col min="13826" max="13826" width="23" style="24" customWidth="1"/>
    <col min="13827" max="13827" width="14.625" style="24" customWidth="1"/>
    <col min="13828" max="13828" width="8.375" style="24" customWidth="1"/>
    <col min="13829" max="13829" width="6.25" style="24" customWidth="1"/>
    <col min="13830" max="13830" width="6.5" style="24" customWidth="1"/>
    <col min="13831" max="13831" width="9.75" style="24" customWidth="1"/>
    <col min="13832" max="13843" width="4.75" style="24" customWidth="1"/>
    <col min="13844" max="13844" width="7.625" style="24" customWidth="1"/>
    <col min="13845" max="13845" width="6" style="24" customWidth="1"/>
    <col min="13846" max="13846" width="13.875" style="24" customWidth="1"/>
    <col min="13847" max="13847" width="5.25" style="24" customWidth="1"/>
    <col min="13848" max="13848" width="8.25" style="24" customWidth="1"/>
    <col min="13849" max="14080" width="9" style="24"/>
    <col min="14081" max="14081" width="6.5" style="24" customWidth="1"/>
    <col min="14082" max="14082" width="23" style="24" customWidth="1"/>
    <col min="14083" max="14083" width="14.625" style="24" customWidth="1"/>
    <col min="14084" max="14084" width="8.375" style="24" customWidth="1"/>
    <col min="14085" max="14085" width="6.25" style="24" customWidth="1"/>
    <col min="14086" max="14086" width="6.5" style="24" customWidth="1"/>
    <col min="14087" max="14087" width="9.75" style="24" customWidth="1"/>
    <col min="14088" max="14099" width="4.75" style="24" customWidth="1"/>
    <col min="14100" max="14100" width="7.625" style="24" customWidth="1"/>
    <col min="14101" max="14101" width="6" style="24" customWidth="1"/>
    <col min="14102" max="14102" width="13.875" style="24" customWidth="1"/>
    <col min="14103" max="14103" width="5.25" style="24" customWidth="1"/>
    <col min="14104" max="14104" width="8.25" style="24" customWidth="1"/>
    <col min="14105" max="14336" width="9" style="24"/>
    <col min="14337" max="14337" width="6.5" style="24" customWidth="1"/>
    <col min="14338" max="14338" width="23" style="24" customWidth="1"/>
    <col min="14339" max="14339" width="14.625" style="24" customWidth="1"/>
    <col min="14340" max="14340" width="8.375" style="24" customWidth="1"/>
    <col min="14341" max="14341" width="6.25" style="24" customWidth="1"/>
    <col min="14342" max="14342" width="6.5" style="24" customWidth="1"/>
    <col min="14343" max="14343" width="9.75" style="24" customWidth="1"/>
    <col min="14344" max="14355" width="4.75" style="24" customWidth="1"/>
    <col min="14356" max="14356" width="7.625" style="24" customWidth="1"/>
    <col min="14357" max="14357" width="6" style="24" customWidth="1"/>
    <col min="14358" max="14358" width="13.875" style="24" customWidth="1"/>
    <col min="14359" max="14359" width="5.25" style="24" customWidth="1"/>
    <col min="14360" max="14360" width="8.25" style="24" customWidth="1"/>
    <col min="14361" max="14592" width="9" style="24"/>
    <col min="14593" max="14593" width="6.5" style="24" customWidth="1"/>
    <col min="14594" max="14594" width="23" style="24" customWidth="1"/>
    <col min="14595" max="14595" width="14.625" style="24" customWidth="1"/>
    <col min="14596" max="14596" width="8.375" style="24" customWidth="1"/>
    <col min="14597" max="14597" width="6.25" style="24" customWidth="1"/>
    <col min="14598" max="14598" width="6.5" style="24" customWidth="1"/>
    <col min="14599" max="14599" width="9.75" style="24" customWidth="1"/>
    <col min="14600" max="14611" width="4.75" style="24" customWidth="1"/>
    <col min="14612" max="14612" width="7.625" style="24" customWidth="1"/>
    <col min="14613" max="14613" width="6" style="24" customWidth="1"/>
    <col min="14614" max="14614" width="13.875" style="24" customWidth="1"/>
    <col min="14615" max="14615" width="5.25" style="24" customWidth="1"/>
    <col min="14616" max="14616" width="8.25" style="24" customWidth="1"/>
    <col min="14617" max="14848" width="9" style="24"/>
    <col min="14849" max="14849" width="6.5" style="24" customWidth="1"/>
    <col min="14850" max="14850" width="23" style="24" customWidth="1"/>
    <col min="14851" max="14851" width="14.625" style="24" customWidth="1"/>
    <col min="14852" max="14852" width="8.375" style="24" customWidth="1"/>
    <col min="14853" max="14853" width="6.25" style="24" customWidth="1"/>
    <col min="14854" max="14854" width="6.5" style="24" customWidth="1"/>
    <col min="14855" max="14855" width="9.75" style="24" customWidth="1"/>
    <col min="14856" max="14867" width="4.75" style="24" customWidth="1"/>
    <col min="14868" max="14868" width="7.625" style="24" customWidth="1"/>
    <col min="14869" max="14869" width="6" style="24" customWidth="1"/>
    <col min="14870" max="14870" width="13.875" style="24" customWidth="1"/>
    <col min="14871" max="14871" width="5.25" style="24" customWidth="1"/>
    <col min="14872" max="14872" width="8.25" style="24" customWidth="1"/>
    <col min="14873" max="15104" width="9" style="24"/>
    <col min="15105" max="15105" width="6.5" style="24" customWidth="1"/>
    <col min="15106" max="15106" width="23" style="24" customWidth="1"/>
    <col min="15107" max="15107" width="14.625" style="24" customWidth="1"/>
    <col min="15108" max="15108" width="8.375" style="24" customWidth="1"/>
    <col min="15109" max="15109" width="6.25" style="24" customWidth="1"/>
    <col min="15110" max="15110" width="6.5" style="24" customWidth="1"/>
    <col min="15111" max="15111" width="9.75" style="24" customWidth="1"/>
    <col min="15112" max="15123" width="4.75" style="24" customWidth="1"/>
    <col min="15124" max="15124" width="7.625" style="24" customWidth="1"/>
    <col min="15125" max="15125" width="6" style="24" customWidth="1"/>
    <col min="15126" max="15126" width="13.875" style="24" customWidth="1"/>
    <col min="15127" max="15127" width="5.25" style="24" customWidth="1"/>
    <col min="15128" max="15128" width="8.25" style="24" customWidth="1"/>
    <col min="15129" max="15360" width="9" style="24"/>
    <col min="15361" max="15361" width="6.5" style="24" customWidth="1"/>
    <col min="15362" max="15362" width="23" style="24" customWidth="1"/>
    <col min="15363" max="15363" width="14.625" style="24" customWidth="1"/>
    <col min="15364" max="15364" width="8.375" style="24" customWidth="1"/>
    <col min="15365" max="15365" width="6.25" style="24" customWidth="1"/>
    <col min="15366" max="15366" width="6.5" style="24" customWidth="1"/>
    <col min="15367" max="15367" width="9.75" style="24" customWidth="1"/>
    <col min="15368" max="15379" width="4.75" style="24" customWidth="1"/>
    <col min="15380" max="15380" width="7.625" style="24" customWidth="1"/>
    <col min="15381" max="15381" width="6" style="24" customWidth="1"/>
    <col min="15382" max="15382" width="13.875" style="24" customWidth="1"/>
    <col min="15383" max="15383" width="5.25" style="24" customWidth="1"/>
    <col min="15384" max="15384" width="8.25" style="24" customWidth="1"/>
    <col min="15385" max="15616" width="9" style="24"/>
    <col min="15617" max="15617" width="6.5" style="24" customWidth="1"/>
    <col min="15618" max="15618" width="23" style="24" customWidth="1"/>
    <col min="15619" max="15619" width="14.625" style="24" customWidth="1"/>
    <col min="15620" max="15620" width="8.375" style="24" customWidth="1"/>
    <col min="15621" max="15621" width="6.25" style="24" customWidth="1"/>
    <col min="15622" max="15622" width="6.5" style="24" customWidth="1"/>
    <col min="15623" max="15623" width="9.75" style="24" customWidth="1"/>
    <col min="15624" max="15635" width="4.75" style="24" customWidth="1"/>
    <col min="15636" max="15636" width="7.625" style="24" customWidth="1"/>
    <col min="15637" max="15637" width="6" style="24" customWidth="1"/>
    <col min="15638" max="15638" width="13.875" style="24" customWidth="1"/>
    <col min="15639" max="15639" width="5.25" style="24" customWidth="1"/>
    <col min="15640" max="15640" width="8.25" style="24" customWidth="1"/>
    <col min="15641" max="15872" width="9" style="24"/>
    <col min="15873" max="15873" width="6.5" style="24" customWidth="1"/>
    <col min="15874" max="15874" width="23" style="24" customWidth="1"/>
    <col min="15875" max="15875" width="14.625" style="24" customWidth="1"/>
    <col min="15876" max="15876" width="8.375" style="24" customWidth="1"/>
    <col min="15877" max="15877" width="6.25" style="24" customWidth="1"/>
    <col min="15878" max="15878" width="6.5" style="24" customWidth="1"/>
    <col min="15879" max="15879" width="9.75" style="24" customWidth="1"/>
    <col min="15880" max="15891" width="4.75" style="24" customWidth="1"/>
    <col min="15892" max="15892" width="7.625" style="24" customWidth="1"/>
    <col min="15893" max="15893" width="6" style="24" customWidth="1"/>
    <col min="15894" max="15894" width="13.875" style="24" customWidth="1"/>
    <col min="15895" max="15895" width="5.25" style="24" customWidth="1"/>
    <col min="15896" max="15896" width="8.25" style="24" customWidth="1"/>
    <col min="15897" max="16128" width="9" style="24"/>
    <col min="16129" max="16129" width="6.5" style="24" customWidth="1"/>
    <col min="16130" max="16130" width="23" style="24" customWidth="1"/>
    <col min="16131" max="16131" width="14.625" style="24" customWidth="1"/>
    <col min="16132" max="16132" width="8.375" style="24" customWidth="1"/>
    <col min="16133" max="16133" width="6.25" style="24" customWidth="1"/>
    <col min="16134" max="16134" width="6.5" style="24" customWidth="1"/>
    <col min="16135" max="16135" width="9.75" style="24" customWidth="1"/>
    <col min="16136" max="16147" width="4.75" style="24" customWidth="1"/>
    <col min="16148" max="16148" width="7.625" style="24" customWidth="1"/>
    <col min="16149" max="16149" width="6" style="24" customWidth="1"/>
    <col min="16150" max="16150" width="13.875" style="24" customWidth="1"/>
    <col min="16151" max="16151" width="5.25" style="24" customWidth="1"/>
    <col min="16152" max="16152" width="8.25" style="24" customWidth="1"/>
    <col min="16153" max="16384" width="9" style="24"/>
  </cols>
  <sheetData>
    <row r="1" spans="1:30" s="25" customFormat="1" x14ac:dyDescent="0.2">
      <c r="A1" s="568" t="s">
        <v>5</v>
      </c>
      <c r="B1" s="570" t="s">
        <v>6</v>
      </c>
      <c r="C1" s="570" t="s">
        <v>7</v>
      </c>
      <c r="D1" s="570" t="s">
        <v>8</v>
      </c>
      <c r="E1" s="570"/>
      <c r="F1" s="571" t="s">
        <v>9</v>
      </c>
      <c r="G1" s="571" t="s">
        <v>10</v>
      </c>
      <c r="H1" s="573" t="s">
        <v>11</v>
      </c>
      <c r="I1" s="573"/>
      <c r="J1" s="573"/>
      <c r="K1" s="573"/>
      <c r="L1" s="573"/>
      <c r="M1" s="573"/>
      <c r="N1" s="573"/>
      <c r="O1" s="573"/>
      <c r="P1" s="573"/>
      <c r="Q1" s="573"/>
      <c r="R1" s="573"/>
      <c r="S1" s="573"/>
      <c r="T1" s="574"/>
      <c r="U1" s="575"/>
      <c r="V1" s="576"/>
      <c r="W1" s="570" t="s">
        <v>12</v>
      </c>
      <c r="X1" s="570" t="s">
        <v>93</v>
      </c>
    </row>
    <row r="2" spans="1:30" s="25" customFormat="1" x14ac:dyDescent="0.2">
      <c r="A2" s="568"/>
      <c r="B2" s="570"/>
      <c r="C2" s="570"/>
      <c r="D2" s="570" t="s">
        <v>14</v>
      </c>
      <c r="E2" s="570" t="s">
        <v>15</v>
      </c>
      <c r="F2" s="572"/>
      <c r="G2" s="572"/>
      <c r="H2" s="573" t="s">
        <v>16</v>
      </c>
      <c r="I2" s="573"/>
      <c r="J2" s="573"/>
      <c r="K2" s="573" t="s">
        <v>17</v>
      </c>
      <c r="L2" s="573"/>
      <c r="M2" s="573"/>
      <c r="N2" s="573" t="s">
        <v>18</v>
      </c>
      <c r="O2" s="573"/>
      <c r="P2" s="573"/>
      <c r="Q2" s="573" t="s">
        <v>19</v>
      </c>
      <c r="R2" s="573"/>
      <c r="S2" s="573"/>
      <c r="T2" s="570" t="s">
        <v>20</v>
      </c>
      <c r="U2" s="570" t="s">
        <v>94</v>
      </c>
      <c r="V2" s="570" t="s">
        <v>22</v>
      </c>
      <c r="W2" s="570"/>
      <c r="X2" s="570"/>
    </row>
    <row r="3" spans="1:30" s="25" customFormat="1" x14ac:dyDescent="0.2">
      <c r="A3" s="568"/>
      <c r="B3" s="570"/>
      <c r="C3" s="570"/>
      <c r="D3" s="570"/>
      <c r="E3" s="570"/>
      <c r="F3" s="616"/>
      <c r="G3" s="616"/>
      <c r="H3" s="99" t="s">
        <v>23</v>
      </c>
      <c r="I3" s="99" t="s">
        <v>24</v>
      </c>
      <c r="J3" s="99" t="s">
        <v>25</v>
      </c>
      <c r="K3" s="99" t="s">
        <v>26</v>
      </c>
      <c r="L3" s="99" t="s">
        <v>27</v>
      </c>
      <c r="M3" s="99" t="s">
        <v>28</v>
      </c>
      <c r="N3" s="99" t="s">
        <v>29</v>
      </c>
      <c r="O3" s="99" t="s">
        <v>30</v>
      </c>
      <c r="P3" s="99" t="s">
        <v>31</v>
      </c>
      <c r="Q3" s="99" t="s">
        <v>32</v>
      </c>
      <c r="R3" s="99" t="s">
        <v>33</v>
      </c>
      <c r="S3" s="99" t="s">
        <v>34</v>
      </c>
      <c r="T3" s="570"/>
      <c r="U3" s="570"/>
      <c r="V3" s="570"/>
      <c r="W3" s="570"/>
      <c r="X3" s="570"/>
      <c r="Z3" s="26"/>
      <c r="AA3" s="26"/>
      <c r="AB3" s="26"/>
      <c r="AC3" s="26"/>
      <c r="AD3" s="26"/>
    </row>
    <row r="4" spans="1:30" ht="18.75" customHeight="1" x14ac:dyDescent="0.3">
      <c r="A4" s="126" t="s">
        <v>49</v>
      </c>
      <c r="B4" s="633" t="s">
        <v>388</v>
      </c>
      <c r="C4" s="634"/>
      <c r="D4" s="634"/>
      <c r="E4" s="634"/>
      <c r="F4" s="634"/>
      <c r="G4" s="635"/>
      <c r="H4" s="350"/>
      <c r="I4" s="351"/>
      <c r="J4" s="351"/>
      <c r="K4" s="352"/>
      <c r="L4" s="352"/>
      <c r="M4" s="352"/>
      <c r="N4" s="352"/>
      <c r="O4" s="352"/>
      <c r="P4" s="352"/>
      <c r="Q4" s="352"/>
      <c r="R4" s="352"/>
      <c r="S4" s="352"/>
      <c r="T4" s="353"/>
      <c r="U4" s="131"/>
      <c r="V4" s="131"/>
      <c r="W4" s="354"/>
      <c r="X4" s="131"/>
    </row>
    <row r="5" spans="1:30" ht="76.5" customHeight="1" x14ac:dyDescent="0.3">
      <c r="A5" s="31"/>
      <c r="B5" s="32" t="s">
        <v>389</v>
      </c>
      <c r="C5" s="7" t="s">
        <v>390</v>
      </c>
      <c r="D5" s="7" t="s">
        <v>391</v>
      </c>
      <c r="E5" s="7"/>
      <c r="F5" s="7" t="s">
        <v>392</v>
      </c>
      <c r="G5" s="33" t="s">
        <v>393</v>
      </c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36" t="s">
        <v>394</v>
      </c>
      <c r="U5" s="131" t="s">
        <v>64</v>
      </c>
      <c r="V5" s="32" t="s">
        <v>395</v>
      </c>
      <c r="W5" s="7"/>
      <c r="X5" s="7"/>
    </row>
    <row r="6" spans="1:30" s="118" customFormat="1" ht="53.25" customHeight="1" x14ac:dyDescent="0.3">
      <c r="A6" s="31"/>
      <c r="B6" s="2" t="s">
        <v>396</v>
      </c>
      <c r="C6" s="32" t="s">
        <v>397</v>
      </c>
      <c r="D6" s="32" t="s">
        <v>398</v>
      </c>
      <c r="E6" s="124"/>
      <c r="F6" s="7"/>
      <c r="G6" s="33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36" t="s">
        <v>38</v>
      </c>
      <c r="U6" s="7"/>
      <c r="V6" s="40"/>
      <c r="W6" s="37"/>
      <c r="X6" s="53"/>
    </row>
    <row r="7" spans="1:30" s="118" customFormat="1" ht="75" x14ac:dyDescent="0.3">
      <c r="A7" s="37"/>
      <c r="B7" s="40" t="s">
        <v>399</v>
      </c>
      <c r="C7" s="38" t="s">
        <v>400</v>
      </c>
      <c r="D7" s="40" t="s">
        <v>401</v>
      </c>
      <c r="E7" s="40" t="s">
        <v>46</v>
      </c>
      <c r="F7" s="40" t="s">
        <v>36</v>
      </c>
      <c r="G7" s="50" t="s">
        <v>402</v>
      </c>
      <c r="H7" s="40"/>
      <c r="I7" s="40"/>
      <c r="J7" s="40"/>
      <c r="K7" s="40"/>
      <c r="L7" s="41"/>
      <c r="M7" s="41"/>
      <c r="N7" s="41"/>
      <c r="O7" s="41"/>
      <c r="P7" s="41"/>
      <c r="Q7" s="283"/>
      <c r="R7" s="283"/>
      <c r="S7" s="283"/>
      <c r="T7" s="46" t="s">
        <v>394</v>
      </c>
      <c r="U7" s="131" t="s">
        <v>157</v>
      </c>
      <c r="V7" s="355" t="s">
        <v>728</v>
      </c>
      <c r="W7" s="37"/>
      <c r="X7" s="53"/>
    </row>
    <row r="8" spans="1:30" s="118" customFormat="1" x14ac:dyDescent="0.3">
      <c r="A8" s="126" t="s">
        <v>55</v>
      </c>
      <c r="B8" s="633" t="s">
        <v>404</v>
      </c>
      <c r="C8" s="634"/>
      <c r="D8" s="634"/>
      <c r="E8" s="634"/>
      <c r="F8" s="634"/>
      <c r="G8" s="635"/>
      <c r="I8" s="50"/>
      <c r="J8" s="51"/>
      <c r="K8" s="51"/>
      <c r="L8" s="41"/>
      <c r="M8" s="41"/>
      <c r="N8" s="41"/>
      <c r="O8" s="41"/>
      <c r="P8" s="41"/>
      <c r="Q8" s="283"/>
      <c r="R8" s="283"/>
      <c r="S8" s="283"/>
      <c r="T8" s="46"/>
      <c r="U8" s="53"/>
      <c r="V8" s="75"/>
      <c r="W8" s="37"/>
      <c r="X8" s="123"/>
    </row>
    <row r="9" spans="1:30" s="118" customFormat="1" ht="41.25" customHeight="1" x14ac:dyDescent="0.3">
      <c r="A9" s="31"/>
      <c r="B9" s="2" t="s">
        <v>405</v>
      </c>
      <c r="C9" s="32" t="s">
        <v>406</v>
      </c>
      <c r="D9" s="2" t="s">
        <v>407</v>
      </c>
      <c r="E9" s="7" t="s">
        <v>142</v>
      </c>
      <c r="F9" s="115" t="s">
        <v>408</v>
      </c>
      <c r="G9" s="33" t="s">
        <v>96</v>
      </c>
      <c r="H9" s="199" t="s">
        <v>37</v>
      </c>
      <c r="I9" s="199" t="s">
        <v>37</v>
      </c>
      <c r="J9" s="199" t="s">
        <v>37</v>
      </c>
      <c r="K9" s="199" t="s">
        <v>37</v>
      </c>
      <c r="L9" s="199" t="s">
        <v>37</v>
      </c>
      <c r="M9" s="199" t="s">
        <v>37</v>
      </c>
      <c r="N9" s="199" t="s">
        <v>37</v>
      </c>
      <c r="O9" s="199" t="s">
        <v>37</v>
      </c>
      <c r="P9" s="199" t="s">
        <v>37</v>
      </c>
      <c r="Q9" s="199" t="s">
        <v>37</v>
      </c>
      <c r="R9" s="199" t="s">
        <v>37</v>
      </c>
      <c r="S9" s="199" t="s">
        <v>37</v>
      </c>
      <c r="T9" s="36" t="s">
        <v>38</v>
      </c>
      <c r="U9" s="7"/>
      <c r="V9" s="75"/>
      <c r="W9" s="37"/>
      <c r="X9" s="53"/>
    </row>
    <row r="10" spans="1:30" s="118" customFormat="1" ht="58.5" customHeight="1" x14ac:dyDescent="0.3">
      <c r="A10" s="31"/>
      <c r="B10" s="32" t="s">
        <v>409</v>
      </c>
      <c r="C10" s="7" t="s">
        <v>410</v>
      </c>
      <c r="D10" s="2" t="s">
        <v>407</v>
      </c>
      <c r="E10" s="119" t="s">
        <v>142</v>
      </c>
      <c r="F10" s="115" t="s">
        <v>408</v>
      </c>
      <c r="G10" s="33" t="s">
        <v>96</v>
      </c>
      <c r="H10" s="199" t="s">
        <v>37</v>
      </c>
      <c r="I10" s="199" t="s">
        <v>37</v>
      </c>
      <c r="J10" s="199" t="s">
        <v>37</v>
      </c>
      <c r="K10" s="199" t="s">
        <v>37</v>
      </c>
      <c r="L10" s="199" t="s">
        <v>37</v>
      </c>
      <c r="M10" s="199" t="s">
        <v>37</v>
      </c>
      <c r="N10" s="199" t="s">
        <v>37</v>
      </c>
      <c r="O10" s="199" t="s">
        <v>37</v>
      </c>
      <c r="P10" s="199" t="s">
        <v>37</v>
      </c>
      <c r="Q10" s="199" t="s">
        <v>37</v>
      </c>
      <c r="R10" s="199" t="s">
        <v>37</v>
      </c>
      <c r="S10" s="199" t="s">
        <v>37</v>
      </c>
      <c r="T10" s="36" t="s">
        <v>38</v>
      </c>
      <c r="U10" s="2"/>
      <c r="V10" s="37"/>
      <c r="W10" s="37"/>
      <c r="X10" s="53"/>
    </row>
    <row r="11" spans="1:30" s="118" customFormat="1" ht="56.25" customHeight="1" x14ac:dyDescent="0.3">
      <c r="A11" s="120"/>
      <c r="B11" s="32" t="s">
        <v>411</v>
      </c>
      <c r="C11" s="121" t="s">
        <v>412</v>
      </c>
      <c r="D11" s="7" t="s">
        <v>413</v>
      </c>
      <c r="E11" s="7" t="s">
        <v>332</v>
      </c>
      <c r="F11" s="115" t="s">
        <v>408</v>
      </c>
      <c r="G11" s="33" t="s">
        <v>96</v>
      </c>
      <c r="H11" s="199" t="s">
        <v>37</v>
      </c>
      <c r="I11" s="199" t="s">
        <v>37</v>
      </c>
      <c r="J11" s="199" t="s">
        <v>37</v>
      </c>
      <c r="K11" s="199" t="s">
        <v>37</v>
      </c>
      <c r="L11" s="199" t="s">
        <v>37</v>
      </c>
      <c r="M11" s="199" t="s">
        <v>37</v>
      </c>
      <c r="N11" s="199" t="s">
        <v>37</v>
      </c>
      <c r="O11" s="199" t="s">
        <v>37</v>
      </c>
      <c r="P11" s="199" t="s">
        <v>37</v>
      </c>
      <c r="Q11" s="199" t="s">
        <v>37</v>
      </c>
      <c r="R11" s="199" t="s">
        <v>37</v>
      </c>
      <c r="S11" s="199" t="s">
        <v>37</v>
      </c>
      <c r="T11" s="36" t="s">
        <v>38</v>
      </c>
      <c r="U11" s="7"/>
      <c r="V11" s="40"/>
      <c r="W11" s="37"/>
      <c r="X11" s="123"/>
    </row>
    <row r="12" spans="1:30" s="118" customFormat="1" x14ac:dyDescent="0.3">
      <c r="A12" s="126" t="s">
        <v>61</v>
      </c>
      <c r="B12" s="633" t="s">
        <v>414</v>
      </c>
      <c r="C12" s="634"/>
      <c r="D12" s="634"/>
      <c r="E12" s="634"/>
      <c r="F12" s="634"/>
      <c r="G12" s="635"/>
      <c r="H12" s="350"/>
      <c r="I12" s="351"/>
      <c r="J12" s="351"/>
      <c r="K12" s="352"/>
      <c r="L12" s="352"/>
      <c r="M12" s="352"/>
      <c r="N12" s="352"/>
      <c r="O12" s="352"/>
      <c r="P12" s="352"/>
      <c r="Q12" s="352"/>
      <c r="R12" s="352"/>
      <c r="S12" s="352"/>
      <c r="T12" s="353"/>
      <c r="U12" s="131"/>
      <c r="V12" s="131"/>
      <c r="W12" s="354"/>
      <c r="X12" s="53"/>
    </row>
    <row r="13" spans="1:30" s="118" customFormat="1" ht="227.25" customHeight="1" x14ac:dyDescent="0.3">
      <c r="A13" s="31"/>
      <c r="B13" s="2" t="s">
        <v>415</v>
      </c>
      <c r="C13" s="32" t="s">
        <v>206</v>
      </c>
      <c r="D13" s="32" t="s">
        <v>416</v>
      </c>
      <c r="E13" s="124" t="s">
        <v>417</v>
      </c>
      <c r="F13" s="115" t="s">
        <v>207</v>
      </c>
      <c r="G13" s="33" t="s">
        <v>418</v>
      </c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36" t="s">
        <v>419</v>
      </c>
      <c r="U13" s="7" t="s">
        <v>105</v>
      </c>
      <c r="V13" s="32" t="s">
        <v>729</v>
      </c>
      <c r="W13" s="7"/>
      <c r="X13" s="53"/>
    </row>
    <row r="14" spans="1:30" s="118" customFormat="1" ht="77.25" customHeight="1" x14ac:dyDescent="0.3">
      <c r="A14" s="31" t="s">
        <v>55</v>
      </c>
      <c r="B14" s="32" t="s">
        <v>421</v>
      </c>
      <c r="C14" s="121" t="s">
        <v>422</v>
      </c>
      <c r="D14" s="32" t="s">
        <v>423</v>
      </c>
      <c r="E14" s="7" t="s">
        <v>74</v>
      </c>
      <c r="F14" s="7" t="s">
        <v>203</v>
      </c>
      <c r="G14" s="122" t="s">
        <v>424</v>
      </c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36"/>
      <c r="U14" s="7" t="s">
        <v>105</v>
      </c>
      <c r="V14" s="125" t="s">
        <v>425</v>
      </c>
      <c r="W14" s="7"/>
      <c r="X14" s="40"/>
    </row>
    <row r="15" spans="1:30" ht="23.25" customHeight="1" x14ac:dyDescent="0.3">
      <c r="A15" s="126" t="s">
        <v>49</v>
      </c>
      <c r="B15" s="636" t="s">
        <v>269</v>
      </c>
      <c r="C15" s="637"/>
      <c r="D15" s="637"/>
      <c r="E15" s="637"/>
      <c r="F15" s="637"/>
      <c r="G15" s="638"/>
      <c r="H15" s="127"/>
      <c r="I15" s="128"/>
      <c r="J15" s="128"/>
      <c r="K15" s="271"/>
      <c r="L15" s="271"/>
      <c r="M15" s="271"/>
      <c r="N15" s="271"/>
      <c r="O15" s="271"/>
      <c r="P15" s="271"/>
      <c r="Q15" s="271"/>
      <c r="R15" s="271"/>
      <c r="S15" s="271"/>
      <c r="T15" s="129"/>
      <c r="U15" s="130"/>
      <c r="V15" s="131"/>
      <c r="W15" s="132"/>
      <c r="X15" s="131"/>
    </row>
    <row r="16" spans="1:30" ht="78" customHeight="1" x14ac:dyDescent="0.3">
      <c r="A16" s="31"/>
      <c r="B16" s="2" t="s">
        <v>270</v>
      </c>
      <c r="C16" s="32" t="s">
        <v>271</v>
      </c>
      <c r="D16" s="32" t="s">
        <v>272</v>
      </c>
      <c r="E16" s="7" t="s">
        <v>469</v>
      </c>
      <c r="F16" s="7" t="s">
        <v>273</v>
      </c>
      <c r="G16" s="33" t="s">
        <v>274</v>
      </c>
      <c r="H16" s="199" t="s">
        <v>37</v>
      </c>
      <c r="I16" s="199" t="s">
        <v>37</v>
      </c>
      <c r="J16" s="199" t="s">
        <v>37</v>
      </c>
      <c r="K16" s="34"/>
      <c r="L16" s="34"/>
      <c r="M16" s="34"/>
      <c r="N16" s="34"/>
      <c r="O16" s="34"/>
      <c r="P16" s="34"/>
      <c r="Q16" s="34"/>
      <c r="R16" s="34"/>
      <c r="S16" s="34"/>
      <c r="T16" s="43">
        <v>23350</v>
      </c>
      <c r="U16" s="7" t="s">
        <v>208</v>
      </c>
      <c r="V16" s="2" t="s">
        <v>275</v>
      </c>
      <c r="W16" s="37" t="s">
        <v>276</v>
      </c>
      <c r="X16" s="133" t="s">
        <v>277</v>
      </c>
    </row>
    <row r="17" spans="1:24" ht="55.5" customHeight="1" x14ac:dyDescent="0.3">
      <c r="A17" s="31"/>
      <c r="B17" s="134" t="s">
        <v>278</v>
      </c>
      <c r="C17" s="135" t="s">
        <v>279</v>
      </c>
      <c r="D17" s="2" t="s">
        <v>280</v>
      </c>
      <c r="E17" s="37"/>
      <c r="F17" s="37" t="s">
        <v>281</v>
      </c>
      <c r="G17" s="7" t="s">
        <v>282</v>
      </c>
      <c r="H17" s="199" t="s">
        <v>37</v>
      </c>
      <c r="I17" s="199" t="s">
        <v>37</v>
      </c>
      <c r="J17" s="199" t="s">
        <v>37</v>
      </c>
      <c r="K17" s="199" t="s">
        <v>37</v>
      </c>
      <c r="L17" s="199" t="s">
        <v>37</v>
      </c>
      <c r="M17" s="199" t="s">
        <v>37</v>
      </c>
      <c r="N17" s="199" t="s">
        <v>37</v>
      </c>
      <c r="O17" s="199" t="s">
        <v>37</v>
      </c>
      <c r="P17" s="199" t="s">
        <v>37</v>
      </c>
      <c r="Q17" s="199" t="s">
        <v>37</v>
      </c>
      <c r="R17" s="199" t="s">
        <v>37</v>
      </c>
      <c r="S17" s="199" t="s">
        <v>37</v>
      </c>
      <c r="T17" s="136">
        <v>0</v>
      </c>
      <c r="U17" s="2"/>
      <c r="V17" s="75" t="s">
        <v>38</v>
      </c>
      <c r="W17" s="75" t="s">
        <v>209</v>
      </c>
      <c r="X17" s="133" t="s">
        <v>277</v>
      </c>
    </row>
    <row r="18" spans="1:24" ht="39.75" customHeight="1" x14ac:dyDescent="0.3">
      <c r="A18" s="31"/>
      <c r="B18" s="134" t="s">
        <v>283</v>
      </c>
      <c r="C18" s="135"/>
      <c r="D18" s="2" t="s">
        <v>210</v>
      </c>
      <c r="E18" s="37"/>
      <c r="F18" s="37" t="s">
        <v>284</v>
      </c>
      <c r="G18" s="7" t="s">
        <v>282</v>
      </c>
      <c r="H18" s="199" t="s">
        <v>37</v>
      </c>
      <c r="I18" s="199" t="s">
        <v>37</v>
      </c>
      <c r="J18" s="199" t="s">
        <v>37</v>
      </c>
      <c r="K18" s="199" t="s">
        <v>37</v>
      </c>
      <c r="L18" s="199" t="s">
        <v>37</v>
      </c>
      <c r="M18" s="199" t="s">
        <v>37</v>
      </c>
      <c r="N18" s="199" t="s">
        <v>37</v>
      </c>
      <c r="O18" s="199" t="s">
        <v>37</v>
      </c>
      <c r="P18" s="199" t="s">
        <v>37</v>
      </c>
      <c r="Q18" s="199" t="s">
        <v>37</v>
      </c>
      <c r="R18" s="199" t="s">
        <v>37</v>
      </c>
      <c r="S18" s="199" t="s">
        <v>37</v>
      </c>
      <c r="T18" s="136">
        <v>0</v>
      </c>
      <c r="U18" s="2"/>
      <c r="V18" s="75" t="s">
        <v>38</v>
      </c>
      <c r="W18" s="37" t="s">
        <v>209</v>
      </c>
      <c r="X18" s="133" t="s">
        <v>277</v>
      </c>
    </row>
    <row r="19" spans="1:24" ht="59.25" customHeight="1" x14ac:dyDescent="0.3">
      <c r="A19" s="31"/>
      <c r="B19" s="134" t="s">
        <v>285</v>
      </c>
      <c r="C19" s="135"/>
      <c r="D19" s="2" t="s">
        <v>280</v>
      </c>
      <c r="E19" s="37"/>
      <c r="F19" s="37" t="s">
        <v>286</v>
      </c>
      <c r="G19" s="7" t="s">
        <v>282</v>
      </c>
      <c r="H19" s="199" t="s">
        <v>37</v>
      </c>
      <c r="I19" s="199" t="s">
        <v>37</v>
      </c>
      <c r="J19" s="199" t="s">
        <v>37</v>
      </c>
      <c r="K19" s="199" t="s">
        <v>37</v>
      </c>
      <c r="L19" s="199" t="s">
        <v>37</v>
      </c>
      <c r="M19" s="199" t="s">
        <v>37</v>
      </c>
      <c r="N19" s="199" t="s">
        <v>37</v>
      </c>
      <c r="O19" s="199" t="s">
        <v>37</v>
      </c>
      <c r="P19" s="199" t="s">
        <v>37</v>
      </c>
      <c r="Q19" s="199" t="s">
        <v>37</v>
      </c>
      <c r="R19" s="199" t="s">
        <v>37</v>
      </c>
      <c r="S19" s="199" t="s">
        <v>37</v>
      </c>
      <c r="T19" s="136">
        <v>0</v>
      </c>
      <c r="U19" s="2"/>
      <c r="V19" s="75" t="s">
        <v>38</v>
      </c>
      <c r="W19" s="37"/>
      <c r="X19" s="133" t="s">
        <v>287</v>
      </c>
    </row>
    <row r="20" spans="1:24" ht="60.75" customHeight="1" x14ac:dyDescent="0.3">
      <c r="A20" s="31"/>
      <c r="B20" s="32" t="s">
        <v>288</v>
      </c>
      <c r="C20" s="32" t="s">
        <v>289</v>
      </c>
      <c r="D20" s="32" t="s">
        <v>290</v>
      </c>
      <c r="E20" s="7"/>
      <c r="F20" s="7" t="s">
        <v>291</v>
      </c>
      <c r="G20" s="7" t="s">
        <v>282</v>
      </c>
      <c r="H20" s="199" t="s">
        <v>37</v>
      </c>
      <c r="I20" s="199" t="s">
        <v>37</v>
      </c>
      <c r="J20" s="199" t="s">
        <v>37</v>
      </c>
      <c r="K20" s="199" t="s">
        <v>37</v>
      </c>
      <c r="L20" s="199" t="s">
        <v>37</v>
      </c>
      <c r="M20" s="199" t="s">
        <v>37</v>
      </c>
      <c r="N20" s="199" t="s">
        <v>37</v>
      </c>
      <c r="O20" s="199" t="s">
        <v>37</v>
      </c>
      <c r="P20" s="199" t="s">
        <v>37</v>
      </c>
      <c r="Q20" s="199" t="s">
        <v>37</v>
      </c>
      <c r="R20" s="199" t="s">
        <v>37</v>
      </c>
      <c r="S20" s="199" t="s">
        <v>37</v>
      </c>
      <c r="T20" s="137" t="s">
        <v>292</v>
      </c>
      <c r="U20" s="7"/>
      <c r="V20" s="32" t="s">
        <v>293</v>
      </c>
      <c r="W20" s="32"/>
      <c r="X20" s="32" t="s">
        <v>294</v>
      </c>
    </row>
    <row r="21" spans="1:24" ht="59.25" customHeight="1" x14ac:dyDescent="0.3">
      <c r="A21" s="31"/>
      <c r="B21" s="32" t="s">
        <v>295</v>
      </c>
      <c r="C21" s="32"/>
      <c r="D21" s="32" t="s">
        <v>296</v>
      </c>
      <c r="E21" s="7"/>
      <c r="F21" s="2" t="s">
        <v>212</v>
      </c>
      <c r="G21" s="33" t="s">
        <v>282</v>
      </c>
      <c r="H21" s="199" t="s">
        <v>37</v>
      </c>
      <c r="I21" s="199" t="s">
        <v>37</v>
      </c>
      <c r="J21" s="199" t="s">
        <v>37</v>
      </c>
      <c r="K21" s="199" t="s">
        <v>37</v>
      </c>
      <c r="L21" s="199" t="s">
        <v>37</v>
      </c>
      <c r="M21" s="199" t="s">
        <v>37</v>
      </c>
      <c r="N21" s="199" t="s">
        <v>37</v>
      </c>
      <c r="O21" s="199" t="s">
        <v>37</v>
      </c>
      <c r="P21" s="199" t="s">
        <v>37</v>
      </c>
      <c r="Q21" s="199" t="s">
        <v>37</v>
      </c>
      <c r="R21" s="199" t="s">
        <v>37</v>
      </c>
      <c r="S21" s="199" t="s">
        <v>37</v>
      </c>
      <c r="T21" s="136">
        <v>0</v>
      </c>
      <c r="U21" s="2"/>
      <c r="V21" s="75" t="s">
        <v>38</v>
      </c>
      <c r="W21" s="7"/>
      <c r="X21" s="7" t="s">
        <v>147</v>
      </c>
    </row>
    <row r="22" spans="1:24" ht="39" customHeight="1" x14ac:dyDescent="0.3">
      <c r="A22" s="31"/>
      <c r="B22" s="32" t="s">
        <v>297</v>
      </c>
      <c r="C22" s="32"/>
      <c r="D22" s="7" t="s">
        <v>298</v>
      </c>
      <c r="E22" s="7"/>
      <c r="F22" s="2" t="s">
        <v>212</v>
      </c>
      <c r="G22" s="33" t="s">
        <v>282</v>
      </c>
      <c r="H22" s="199" t="s">
        <v>37</v>
      </c>
      <c r="I22" s="199" t="s">
        <v>37</v>
      </c>
      <c r="J22" s="199" t="s">
        <v>37</v>
      </c>
      <c r="K22" s="199" t="s">
        <v>37</v>
      </c>
      <c r="L22" s="199" t="s">
        <v>37</v>
      </c>
      <c r="M22" s="199" t="s">
        <v>37</v>
      </c>
      <c r="N22" s="199" t="s">
        <v>37</v>
      </c>
      <c r="O22" s="199" t="s">
        <v>37</v>
      </c>
      <c r="P22" s="199" t="s">
        <v>37</v>
      </c>
      <c r="Q22" s="199" t="s">
        <v>37</v>
      </c>
      <c r="R22" s="199" t="s">
        <v>37</v>
      </c>
      <c r="S22" s="199" t="s">
        <v>37</v>
      </c>
      <c r="T22" s="136">
        <v>0</v>
      </c>
      <c r="U22" s="2"/>
      <c r="V22" s="75" t="s">
        <v>38</v>
      </c>
      <c r="W22" s="7"/>
      <c r="X22" s="7" t="s">
        <v>147</v>
      </c>
    </row>
    <row r="23" spans="1:24" ht="40.5" customHeight="1" x14ac:dyDescent="0.3">
      <c r="A23" s="31"/>
      <c r="B23" s="135" t="s">
        <v>299</v>
      </c>
      <c r="C23" s="32"/>
      <c r="D23" s="7" t="s">
        <v>296</v>
      </c>
      <c r="E23" s="7"/>
      <c r="F23" s="7" t="s">
        <v>110</v>
      </c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6"/>
      <c r="U23" s="7"/>
      <c r="V23" s="7"/>
      <c r="W23" s="7"/>
      <c r="X23" s="7" t="s">
        <v>147</v>
      </c>
    </row>
    <row r="24" spans="1:24" ht="54.75" customHeight="1" x14ac:dyDescent="0.3">
      <c r="A24" s="31"/>
      <c r="B24" s="135" t="s">
        <v>300</v>
      </c>
      <c r="C24" s="32"/>
      <c r="D24" s="7"/>
      <c r="E24" s="7"/>
      <c r="F24" s="7"/>
      <c r="G24" s="33"/>
      <c r="H24" s="199" t="s">
        <v>37</v>
      </c>
      <c r="I24" s="199" t="s">
        <v>37</v>
      </c>
      <c r="J24" s="199" t="s">
        <v>37</v>
      </c>
      <c r="K24" s="199" t="s">
        <v>37</v>
      </c>
      <c r="L24" s="199" t="s">
        <v>37</v>
      </c>
      <c r="M24" s="199" t="s">
        <v>37</v>
      </c>
      <c r="N24" s="199" t="s">
        <v>37</v>
      </c>
      <c r="O24" s="199" t="s">
        <v>37</v>
      </c>
      <c r="P24" s="199" t="s">
        <v>37</v>
      </c>
      <c r="Q24" s="199" t="s">
        <v>37</v>
      </c>
      <c r="R24" s="199" t="s">
        <v>37</v>
      </c>
      <c r="S24" s="199" t="s">
        <v>37</v>
      </c>
      <c r="T24" s="36"/>
      <c r="U24" s="7"/>
      <c r="V24" s="7"/>
      <c r="W24" s="7"/>
      <c r="X24" s="7" t="s">
        <v>147</v>
      </c>
    </row>
    <row r="25" spans="1:24" ht="151.5" customHeight="1" x14ac:dyDescent="0.3">
      <c r="A25" s="31"/>
      <c r="B25" s="135" t="s">
        <v>301</v>
      </c>
      <c r="C25" s="32"/>
      <c r="D25" s="7"/>
      <c r="E25" s="7"/>
      <c r="F25" s="7"/>
      <c r="G25" s="33"/>
      <c r="H25" s="199" t="s">
        <v>37</v>
      </c>
      <c r="I25" s="199" t="s">
        <v>37</v>
      </c>
      <c r="J25" s="199" t="s">
        <v>37</v>
      </c>
      <c r="K25" s="199" t="s">
        <v>37</v>
      </c>
      <c r="L25" s="199" t="s">
        <v>37</v>
      </c>
      <c r="M25" s="199" t="s">
        <v>37</v>
      </c>
      <c r="N25" s="199" t="s">
        <v>37</v>
      </c>
      <c r="O25" s="199" t="s">
        <v>37</v>
      </c>
      <c r="P25" s="199" t="s">
        <v>37</v>
      </c>
      <c r="Q25" s="199" t="s">
        <v>37</v>
      </c>
      <c r="R25" s="199" t="s">
        <v>37</v>
      </c>
      <c r="S25" s="199" t="s">
        <v>37</v>
      </c>
      <c r="T25" s="36"/>
      <c r="U25" s="7"/>
      <c r="V25" s="7"/>
      <c r="W25" s="7"/>
      <c r="X25" s="7" t="s">
        <v>147</v>
      </c>
    </row>
    <row r="26" spans="1:24" ht="56.25" customHeight="1" x14ac:dyDescent="0.3">
      <c r="A26" s="31"/>
      <c r="B26" s="135" t="s">
        <v>302</v>
      </c>
      <c r="C26" s="32" t="s">
        <v>303</v>
      </c>
      <c r="D26" s="7" t="s">
        <v>255</v>
      </c>
      <c r="E26" s="75" t="s">
        <v>172</v>
      </c>
      <c r="F26" s="37" t="s">
        <v>304</v>
      </c>
      <c r="G26" s="76" t="s">
        <v>282</v>
      </c>
      <c r="H26" s="199" t="s">
        <v>37</v>
      </c>
      <c r="I26" s="199" t="s">
        <v>37</v>
      </c>
      <c r="J26" s="199" t="s">
        <v>37</v>
      </c>
      <c r="K26" s="199" t="s">
        <v>37</v>
      </c>
      <c r="L26" s="199" t="s">
        <v>37</v>
      </c>
      <c r="M26" s="199" t="s">
        <v>37</v>
      </c>
      <c r="N26" s="199" t="s">
        <v>37</v>
      </c>
      <c r="O26" s="199" t="s">
        <v>37</v>
      </c>
      <c r="P26" s="199" t="s">
        <v>37</v>
      </c>
      <c r="Q26" s="199" t="s">
        <v>37</v>
      </c>
      <c r="R26" s="199" t="s">
        <v>37</v>
      </c>
      <c r="S26" s="199" t="s">
        <v>37</v>
      </c>
      <c r="T26" s="43">
        <v>0</v>
      </c>
      <c r="U26" s="53"/>
      <c r="V26" s="75" t="s">
        <v>38</v>
      </c>
      <c r="W26" s="37" t="s">
        <v>254</v>
      </c>
      <c r="X26" s="53" t="s">
        <v>147</v>
      </c>
    </row>
    <row r="27" spans="1:24" ht="42" customHeight="1" x14ac:dyDescent="0.3">
      <c r="A27" s="31"/>
      <c r="B27" s="135" t="s">
        <v>305</v>
      </c>
      <c r="C27" s="32"/>
      <c r="D27" s="7" t="s">
        <v>255</v>
      </c>
      <c r="E27" s="39"/>
      <c r="F27" s="37" t="s">
        <v>304</v>
      </c>
      <c r="G27" s="76" t="s">
        <v>306</v>
      </c>
      <c r="H27" s="76"/>
      <c r="I27" s="76"/>
      <c r="J27" s="76"/>
      <c r="K27" s="199" t="s">
        <v>37</v>
      </c>
      <c r="L27" s="76"/>
      <c r="M27" s="76"/>
      <c r="N27" s="76"/>
      <c r="O27" s="76"/>
      <c r="P27" s="76"/>
      <c r="Q27" s="76"/>
      <c r="R27" s="76"/>
      <c r="S27" s="76"/>
      <c r="T27" s="43"/>
      <c r="U27" s="53"/>
      <c r="V27" s="75"/>
      <c r="W27" s="37"/>
      <c r="X27" s="53" t="s">
        <v>147</v>
      </c>
    </row>
    <row r="28" spans="1:24" ht="54.75" customHeight="1" x14ac:dyDescent="0.3">
      <c r="A28" s="31"/>
      <c r="B28" s="135" t="s">
        <v>307</v>
      </c>
      <c r="C28" s="32"/>
      <c r="D28" s="7" t="s">
        <v>255</v>
      </c>
      <c r="E28" s="39"/>
      <c r="F28" s="37" t="s">
        <v>304</v>
      </c>
      <c r="G28" s="76" t="s">
        <v>308</v>
      </c>
      <c r="H28" s="199" t="s">
        <v>37</v>
      </c>
      <c r="I28" s="76"/>
      <c r="J28" s="76"/>
      <c r="K28" s="199" t="s">
        <v>37</v>
      </c>
      <c r="L28" s="76"/>
      <c r="M28" s="76"/>
      <c r="N28" s="199" t="s">
        <v>37</v>
      </c>
      <c r="O28" s="76"/>
      <c r="P28" s="76"/>
      <c r="Q28" s="199" t="s">
        <v>37</v>
      </c>
      <c r="R28" s="76"/>
      <c r="S28" s="76"/>
      <c r="T28" s="43"/>
      <c r="U28" s="53"/>
      <c r="V28" s="75"/>
      <c r="W28" s="37"/>
      <c r="X28" s="53" t="s">
        <v>147</v>
      </c>
    </row>
    <row r="29" spans="1:24" ht="72.75" customHeight="1" x14ac:dyDescent="0.3">
      <c r="A29" s="31"/>
      <c r="B29" s="135" t="s">
        <v>309</v>
      </c>
      <c r="C29" s="32"/>
      <c r="D29" s="7" t="s">
        <v>255</v>
      </c>
      <c r="E29" s="39"/>
      <c r="F29" s="37" t="s">
        <v>304</v>
      </c>
      <c r="G29" s="76" t="s">
        <v>282</v>
      </c>
      <c r="H29" s="199" t="s">
        <v>37</v>
      </c>
      <c r="I29" s="199" t="s">
        <v>37</v>
      </c>
      <c r="J29" s="199" t="s">
        <v>37</v>
      </c>
      <c r="K29" s="199" t="s">
        <v>37</v>
      </c>
      <c r="L29" s="199" t="s">
        <v>37</v>
      </c>
      <c r="M29" s="199" t="s">
        <v>37</v>
      </c>
      <c r="N29" s="199" t="s">
        <v>37</v>
      </c>
      <c r="O29" s="199" t="s">
        <v>37</v>
      </c>
      <c r="P29" s="199" t="s">
        <v>37</v>
      </c>
      <c r="Q29" s="199" t="s">
        <v>37</v>
      </c>
      <c r="R29" s="199" t="s">
        <v>37</v>
      </c>
      <c r="S29" s="199" t="s">
        <v>37</v>
      </c>
      <c r="T29" s="43"/>
      <c r="U29" s="53"/>
      <c r="V29" s="75"/>
      <c r="W29" s="37"/>
      <c r="X29" s="53" t="s">
        <v>147</v>
      </c>
    </row>
    <row r="30" spans="1:24" ht="55.5" customHeight="1" x14ac:dyDescent="0.3">
      <c r="A30" s="31"/>
      <c r="B30" s="135" t="s">
        <v>310</v>
      </c>
      <c r="C30" s="32"/>
      <c r="D30" s="7" t="s">
        <v>255</v>
      </c>
      <c r="E30" s="39"/>
      <c r="F30" s="37" t="s">
        <v>304</v>
      </c>
      <c r="G30" s="76" t="s">
        <v>282</v>
      </c>
      <c r="H30" s="199" t="s">
        <v>37</v>
      </c>
      <c r="I30" s="199" t="s">
        <v>37</v>
      </c>
      <c r="J30" s="199" t="s">
        <v>37</v>
      </c>
      <c r="K30" s="199" t="s">
        <v>37</v>
      </c>
      <c r="L30" s="199" t="s">
        <v>37</v>
      </c>
      <c r="M30" s="199" t="s">
        <v>37</v>
      </c>
      <c r="N30" s="199" t="s">
        <v>37</v>
      </c>
      <c r="O30" s="199" t="s">
        <v>37</v>
      </c>
      <c r="P30" s="199" t="s">
        <v>37</v>
      </c>
      <c r="Q30" s="199" t="s">
        <v>37</v>
      </c>
      <c r="R30" s="199" t="s">
        <v>37</v>
      </c>
      <c r="S30" s="199" t="s">
        <v>37</v>
      </c>
      <c r="T30" s="43"/>
      <c r="U30" s="53"/>
      <c r="V30" s="75"/>
      <c r="W30" s="37"/>
      <c r="X30" s="53" t="s">
        <v>147</v>
      </c>
    </row>
    <row r="31" spans="1:24" ht="117" customHeight="1" x14ac:dyDescent="0.3">
      <c r="A31" s="31"/>
      <c r="B31" s="2" t="s">
        <v>311</v>
      </c>
      <c r="C31" s="7"/>
      <c r="D31" s="7" t="s">
        <v>255</v>
      </c>
      <c r="E31" s="7"/>
      <c r="F31" s="37" t="s">
        <v>304</v>
      </c>
      <c r="G31" s="33" t="s">
        <v>282</v>
      </c>
      <c r="H31" s="199" t="s">
        <v>37</v>
      </c>
      <c r="I31" s="199" t="s">
        <v>37</v>
      </c>
      <c r="J31" s="199" t="s">
        <v>37</v>
      </c>
      <c r="K31" s="199" t="s">
        <v>37</v>
      </c>
      <c r="L31" s="199" t="s">
        <v>37</v>
      </c>
      <c r="M31" s="199" t="s">
        <v>37</v>
      </c>
      <c r="N31" s="199" t="s">
        <v>37</v>
      </c>
      <c r="O31" s="199" t="s">
        <v>37</v>
      </c>
      <c r="P31" s="199" t="s">
        <v>37</v>
      </c>
      <c r="Q31" s="199" t="s">
        <v>37</v>
      </c>
      <c r="R31" s="199" t="s">
        <v>37</v>
      </c>
      <c r="S31" s="199" t="s">
        <v>37</v>
      </c>
      <c r="T31" s="36"/>
      <c r="U31" s="7"/>
      <c r="V31" s="7"/>
      <c r="W31" s="7"/>
      <c r="X31" s="7" t="s">
        <v>147</v>
      </c>
    </row>
    <row r="32" spans="1:24" ht="143.25" customHeight="1" x14ac:dyDescent="0.3">
      <c r="A32" s="31"/>
      <c r="B32" s="28" t="s">
        <v>312</v>
      </c>
      <c r="C32" s="7"/>
      <c r="D32" s="7" t="s">
        <v>313</v>
      </c>
      <c r="E32" s="7"/>
      <c r="F32" s="37" t="s">
        <v>304</v>
      </c>
      <c r="G32" s="33" t="s">
        <v>282</v>
      </c>
      <c r="H32" s="199" t="s">
        <v>37</v>
      </c>
      <c r="I32" s="199" t="s">
        <v>37</v>
      </c>
      <c r="J32" s="199" t="s">
        <v>37</v>
      </c>
      <c r="K32" s="199" t="s">
        <v>37</v>
      </c>
      <c r="L32" s="199" t="s">
        <v>37</v>
      </c>
      <c r="M32" s="199" t="s">
        <v>37</v>
      </c>
      <c r="N32" s="199" t="s">
        <v>37</v>
      </c>
      <c r="O32" s="199" t="s">
        <v>37</v>
      </c>
      <c r="P32" s="199" t="s">
        <v>37</v>
      </c>
      <c r="Q32" s="199" t="s">
        <v>37</v>
      </c>
      <c r="R32" s="199" t="s">
        <v>37</v>
      </c>
      <c r="S32" s="199" t="s">
        <v>37</v>
      </c>
      <c r="T32" s="36"/>
      <c r="U32" s="7"/>
      <c r="V32" s="7"/>
      <c r="W32" s="7"/>
      <c r="X32" s="7" t="s">
        <v>147</v>
      </c>
    </row>
    <row r="33" spans="1:25" ht="57" customHeight="1" x14ac:dyDescent="0.3">
      <c r="A33" s="31"/>
      <c r="B33" s="2" t="s">
        <v>314</v>
      </c>
      <c r="C33" s="7"/>
      <c r="D33" s="7" t="s">
        <v>255</v>
      </c>
      <c r="E33" s="7"/>
      <c r="F33" s="37" t="s">
        <v>304</v>
      </c>
      <c r="G33" s="33" t="s">
        <v>282</v>
      </c>
      <c r="H33" s="199" t="s">
        <v>37</v>
      </c>
      <c r="I33" s="199" t="s">
        <v>37</v>
      </c>
      <c r="J33" s="199" t="s">
        <v>37</v>
      </c>
      <c r="K33" s="199" t="s">
        <v>37</v>
      </c>
      <c r="L33" s="199" t="s">
        <v>37</v>
      </c>
      <c r="M33" s="199" t="s">
        <v>37</v>
      </c>
      <c r="N33" s="199" t="s">
        <v>37</v>
      </c>
      <c r="O33" s="199" t="s">
        <v>37</v>
      </c>
      <c r="P33" s="199" t="s">
        <v>37</v>
      </c>
      <c r="Q33" s="199" t="s">
        <v>37</v>
      </c>
      <c r="R33" s="199" t="s">
        <v>37</v>
      </c>
      <c r="S33" s="199" t="s">
        <v>37</v>
      </c>
      <c r="T33" s="36"/>
      <c r="U33" s="7"/>
      <c r="V33" s="7"/>
      <c r="W33" s="7"/>
      <c r="X33" s="7" t="s">
        <v>147</v>
      </c>
    </row>
    <row r="34" spans="1:25" ht="41.25" customHeight="1" x14ac:dyDescent="0.3">
      <c r="A34" s="31"/>
      <c r="B34" s="2" t="s">
        <v>315</v>
      </c>
      <c r="C34" s="7"/>
      <c r="D34" s="7" t="s">
        <v>316</v>
      </c>
      <c r="E34" s="7"/>
      <c r="F34" s="37" t="s">
        <v>304</v>
      </c>
      <c r="G34" s="33">
        <v>23043</v>
      </c>
      <c r="H34" s="34"/>
      <c r="I34" s="34"/>
      <c r="J34" s="34"/>
      <c r="K34" s="34"/>
      <c r="L34" s="199" t="s">
        <v>37</v>
      </c>
      <c r="M34" s="34"/>
      <c r="N34" s="34"/>
      <c r="O34" s="34"/>
      <c r="P34" s="34"/>
      <c r="Q34" s="34"/>
      <c r="R34" s="34"/>
      <c r="S34" s="34"/>
      <c r="T34" s="36"/>
      <c r="U34" s="7"/>
      <c r="V34" s="7"/>
      <c r="W34" s="7"/>
      <c r="X34" s="7"/>
    </row>
    <row r="35" spans="1:25" ht="39.75" customHeight="1" x14ac:dyDescent="0.3">
      <c r="A35" s="31"/>
      <c r="B35" s="356" t="s">
        <v>317</v>
      </c>
      <c r="C35" s="7"/>
      <c r="D35" s="7" t="s">
        <v>296</v>
      </c>
      <c r="E35" s="7"/>
      <c r="F35" s="37" t="s">
        <v>304</v>
      </c>
      <c r="G35" s="33">
        <v>23187</v>
      </c>
      <c r="H35" s="34"/>
      <c r="I35" s="34"/>
      <c r="J35" s="34"/>
      <c r="K35" s="34"/>
      <c r="L35" s="34"/>
      <c r="M35" s="34"/>
      <c r="N35" s="34"/>
      <c r="O35" s="34"/>
      <c r="P35" s="199" t="s">
        <v>37</v>
      </c>
      <c r="Q35" s="34"/>
      <c r="R35" s="34"/>
      <c r="S35" s="34"/>
      <c r="T35" s="36"/>
      <c r="U35" s="7"/>
      <c r="V35" s="7"/>
      <c r="W35" s="7"/>
      <c r="X35" s="7"/>
    </row>
    <row r="36" spans="1:25" ht="177" customHeight="1" x14ac:dyDescent="0.3">
      <c r="A36" s="31"/>
      <c r="B36" s="2" t="s">
        <v>647</v>
      </c>
      <c r="C36" s="7"/>
      <c r="D36" s="7" t="s">
        <v>318</v>
      </c>
      <c r="E36" s="7"/>
      <c r="F36" s="37" t="s">
        <v>304</v>
      </c>
      <c r="G36" s="33" t="s">
        <v>319</v>
      </c>
      <c r="H36" s="34"/>
      <c r="I36" s="34"/>
      <c r="J36" s="199" t="s">
        <v>37</v>
      </c>
      <c r="K36" s="34"/>
      <c r="L36" s="34"/>
      <c r="M36" s="199" t="s">
        <v>37</v>
      </c>
      <c r="N36" s="34"/>
      <c r="O36" s="34"/>
      <c r="P36" s="199" t="s">
        <v>37</v>
      </c>
      <c r="Q36" s="34"/>
      <c r="R36" s="34"/>
      <c r="S36" s="199" t="s">
        <v>37</v>
      </c>
      <c r="T36" s="136">
        <v>0</v>
      </c>
      <c r="U36" s="2"/>
      <c r="V36" s="75" t="s">
        <v>38</v>
      </c>
      <c r="W36" s="7"/>
      <c r="X36" s="7" t="s">
        <v>160</v>
      </c>
    </row>
    <row r="37" spans="1:25" ht="81.75" customHeight="1" x14ac:dyDescent="0.3">
      <c r="A37" s="31"/>
      <c r="B37" s="2" t="s">
        <v>320</v>
      </c>
      <c r="C37" s="7"/>
      <c r="D37" s="7" t="s">
        <v>321</v>
      </c>
      <c r="E37" s="7"/>
      <c r="F37" s="37" t="s">
        <v>304</v>
      </c>
      <c r="G37" s="33">
        <v>23163</v>
      </c>
      <c r="H37" s="34"/>
      <c r="I37" s="34"/>
      <c r="J37" s="34"/>
      <c r="K37" s="34"/>
      <c r="L37" s="34"/>
      <c r="M37" s="199" t="s">
        <v>37</v>
      </c>
      <c r="N37" s="34"/>
      <c r="O37" s="34"/>
      <c r="P37" s="34"/>
      <c r="Q37" s="34"/>
      <c r="R37" s="34"/>
      <c r="S37" s="34"/>
      <c r="T37" s="136"/>
      <c r="U37" s="2"/>
      <c r="V37" s="75"/>
      <c r="W37" s="7"/>
      <c r="X37" s="7"/>
    </row>
    <row r="38" spans="1:25" s="118" customFormat="1" ht="149.25" customHeight="1" x14ac:dyDescent="0.3">
      <c r="A38" s="37"/>
      <c r="B38" s="2" t="s">
        <v>730</v>
      </c>
      <c r="C38" s="2"/>
      <c r="D38" s="7" t="s">
        <v>213</v>
      </c>
      <c r="E38" s="124" t="s">
        <v>214</v>
      </c>
      <c r="F38" s="7" t="s">
        <v>215</v>
      </c>
      <c r="G38" s="41" t="s">
        <v>230</v>
      </c>
      <c r="H38" s="138" t="s">
        <v>101</v>
      </c>
      <c r="I38" s="138" t="s">
        <v>101</v>
      </c>
      <c r="J38" s="138" t="s">
        <v>101</v>
      </c>
      <c r="K38" s="138" t="s">
        <v>101</v>
      </c>
      <c r="L38" s="138" t="s">
        <v>101</v>
      </c>
      <c r="M38" s="138" t="s">
        <v>101</v>
      </c>
      <c r="N38" s="138" t="s">
        <v>101</v>
      </c>
      <c r="O38" s="138" t="s">
        <v>101</v>
      </c>
      <c r="P38" s="138" t="s">
        <v>101</v>
      </c>
      <c r="Q38" s="138" t="s">
        <v>101</v>
      </c>
      <c r="R38" s="138" t="s">
        <v>101</v>
      </c>
      <c r="S38" s="138" t="s">
        <v>101</v>
      </c>
      <c r="T38" s="45"/>
      <c r="U38" s="139" t="s">
        <v>38</v>
      </c>
      <c r="V38" s="140"/>
      <c r="W38" s="75" t="s">
        <v>38</v>
      </c>
      <c r="X38" s="37" t="s">
        <v>209</v>
      </c>
      <c r="Y38" s="141" t="s">
        <v>216</v>
      </c>
    </row>
    <row r="39" spans="1:25" s="118" customFormat="1" ht="43.5" customHeight="1" x14ac:dyDescent="0.3">
      <c r="A39" s="37"/>
      <c r="B39" s="2" t="s">
        <v>476</v>
      </c>
      <c r="D39" s="357" t="s">
        <v>477</v>
      </c>
      <c r="E39" s="358" t="s">
        <v>60</v>
      </c>
      <c r="F39" s="359" t="s">
        <v>217</v>
      </c>
      <c r="G39" s="360">
        <v>23132</v>
      </c>
      <c r="H39" s="50"/>
      <c r="I39" s="50"/>
      <c r="J39" s="50"/>
      <c r="K39" s="50"/>
      <c r="L39" s="44"/>
      <c r="M39" s="44"/>
      <c r="N39" s="44"/>
      <c r="O39" s="44" t="s">
        <v>101</v>
      </c>
      <c r="P39" s="44"/>
      <c r="Q39" s="45"/>
      <c r="R39" s="45"/>
      <c r="S39" s="45"/>
      <c r="T39" s="139">
        <v>6000</v>
      </c>
      <c r="U39" s="146" t="s">
        <v>64</v>
      </c>
      <c r="V39" s="134" t="s">
        <v>263</v>
      </c>
      <c r="W39" s="361" t="s">
        <v>218</v>
      </c>
      <c r="X39" s="140" t="s">
        <v>219</v>
      </c>
    </row>
    <row r="40" spans="1:25" s="118" customFormat="1" ht="168.75" x14ac:dyDescent="0.3">
      <c r="A40" s="37"/>
      <c r="B40" s="32" t="s">
        <v>731</v>
      </c>
      <c r="D40" s="149" t="s">
        <v>220</v>
      </c>
      <c r="E40" s="119" t="s">
        <v>478</v>
      </c>
      <c r="F40" s="7" t="s">
        <v>221</v>
      </c>
      <c r="G40" s="150" t="s">
        <v>376</v>
      </c>
      <c r="H40" s="50"/>
      <c r="I40" s="50"/>
      <c r="J40" s="50"/>
      <c r="K40" s="76" t="s">
        <v>37</v>
      </c>
      <c r="L40" s="76" t="s">
        <v>37</v>
      </c>
      <c r="M40" s="76" t="s">
        <v>37</v>
      </c>
      <c r="N40" s="76" t="s">
        <v>37</v>
      </c>
      <c r="O40" s="76" t="s">
        <v>37</v>
      </c>
      <c r="P40" s="76" t="s">
        <v>37</v>
      </c>
      <c r="Q40" s="76" t="s">
        <v>37</v>
      </c>
      <c r="R40" s="76" t="s">
        <v>37</v>
      </c>
      <c r="S40" s="45"/>
      <c r="T40" s="139">
        <v>0</v>
      </c>
      <c r="U40" s="32" t="s">
        <v>38</v>
      </c>
      <c r="W40" s="361" t="s">
        <v>218</v>
      </c>
      <c r="X40" s="7" t="s">
        <v>219</v>
      </c>
    </row>
    <row r="41" spans="1:25" s="118" customFormat="1" ht="59.25" customHeight="1" x14ac:dyDescent="0.3">
      <c r="A41" s="37"/>
      <c r="B41" s="2" t="s">
        <v>377</v>
      </c>
      <c r="D41" s="7" t="s">
        <v>222</v>
      </c>
      <c r="E41" s="124" t="s">
        <v>60</v>
      </c>
      <c r="F41" s="151" t="s">
        <v>223</v>
      </c>
      <c r="G41" s="33" t="s">
        <v>378</v>
      </c>
      <c r="H41" s="50"/>
      <c r="I41" s="50"/>
      <c r="J41" s="50"/>
      <c r="K41" s="50"/>
      <c r="L41" s="138"/>
      <c r="M41" s="138" t="s">
        <v>37</v>
      </c>
      <c r="N41" s="44"/>
      <c r="O41" s="44"/>
      <c r="P41" s="44"/>
      <c r="Q41" s="45"/>
      <c r="R41" s="45"/>
      <c r="S41" s="45"/>
      <c r="T41" s="139">
        <v>1250</v>
      </c>
      <c r="U41" s="140" t="s">
        <v>224</v>
      </c>
      <c r="V41" s="75" t="s">
        <v>225</v>
      </c>
      <c r="W41" s="361" t="s">
        <v>218</v>
      </c>
      <c r="X41" s="140" t="s">
        <v>226</v>
      </c>
    </row>
    <row r="42" spans="1:25" s="118" customFormat="1" ht="39" customHeight="1" x14ac:dyDescent="0.3">
      <c r="A42" s="37"/>
      <c r="B42" s="32" t="s">
        <v>379</v>
      </c>
      <c r="D42" s="2" t="s">
        <v>227</v>
      </c>
      <c r="E42" s="119" t="s">
        <v>228</v>
      </c>
      <c r="F42" s="7" t="s">
        <v>229</v>
      </c>
      <c r="G42" s="31" t="s">
        <v>230</v>
      </c>
      <c r="H42" s="50"/>
      <c r="I42" s="50"/>
      <c r="J42" s="50"/>
      <c r="K42" s="50"/>
      <c r="L42" s="138" t="s">
        <v>37</v>
      </c>
      <c r="M42" s="138"/>
      <c r="N42" s="44"/>
      <c r="O42" s="44"/>
      <c r="P42" s="44"/>
      <c r="Q42" s="45"/>
      <c r="R42" s="45"/>
      <c r="S42" s="45"/>
      <c r="T42" s="139">
        <v>18075</v>
      </c>
      <c r="U42" s="140" t="s">
        <v>231</v>
      </c>
      <c r="V42" s="152" t="s">
        <v>232</v>
      </c>
      <c r="W42" s="361" t="s">
        <v>218</v>
      </c>
      <c r="X42" s="140" t="s">
        <v>233</v>
      </c>
    </row>
    <row r="43" spans="1:25" s="118" customFormat="1" ht="56.25" x14ac:dyDescent="0.3">
      <c r="A43" s="37"/>
      <c r="B43" s="32" t="s">
        <v>380</v>
      </c>
      <c r="D43" s="7" t="s">
        <v>234</v>
      </c>
      <c r="E43" s="7" t="s">
        <v>235</v>
      </c>
      <c r="F43" s="140" t="s">
        <v>236</v>
      </c>
      <c r="G43" s="153" t="s">
        <v>381</v>
      </c>
      <c r="H43" s="76"/>
      <c r="I43" s="76"/>
      <c r="J43" s="76" t="s">
        <v>37</v>
      </c>
      <c r="K43" s="76" t="s">
        <v>37</v>
      </c>
      <c r="L43" s="76" t="s">
        <v>37</v>
      </c>
      <c r="M43" s="50"/>
      <c r="N43" s="50"/>
      <c r="O43" s="50"/>
      <c r="P43" s="50"/>
      <c r="Q43" s="45"/>
      <c r="R43" s="45"/>
      <c r="S43" s="45"/>
      <c r="T43" s="139">
        <v>0</v>
      </c>
      <c r="U43" s="140"/>
      <c r="V43" s="75" t="s">
        <v>38</v>
      </c>
      <c r="W43" s="362" t="s">
        <v>237</v>
      </c>
      <c r="X43" s="140" t="s">
        <v>238</v>
      </c>
    </row>
    <row r="44" spans="1:25" s="118" customFormat="1" ht="39" customHeight="1" x14ac:dyDescent="0.3">
      <c r="A44" s="37"/>
      <c r="B44" s="2" t="s">
        <v>382</v>
      </c>
      <c r="D44" s="7" t="s">
        <v>239</v>
      </c>
      <c r="E44" s="149" t="s">
        <v>241</v>
      </c>
      <c r="F44" s="149" t="s">
        <v>242</v>
      </c>
      <c r="G44" s="7" t="s">
        <v>230</v>
      </c>
      <c r="H44" s="76"/>
      <c r="I44" s="76"/>
      <c r="J44" s="76" t="s">
        <v>37</v>
      </c>
      <c r="K44" s="76" t="s">
        <v>37</v>
      </c>
      <c r="L44" s="76" t="s">
        <v>37</v>
      </c>
      <c r="M44" s="76" t="s">
        <v>37</v>
      </c>
      <c r="N44" s="76" t="s">
        <v>37</v>
      </c>
      <c r="O44" s="76" t="s">
        <v>37</v>
      </c>
      <c r="P44" s="76" t="s">
        <v>37</v>
      </c>
      <c r="Q44" s="76" t="s">
        <v>37</v>
      </c>
      <c r="R44" s="45"/>
      <c r="S44" s="45"/>
      <c r="T44" s="139">
        <v>9200</v>
      </c>
      <c r="U44" s="140" t="s">
        <v>268</v>
      </c>
      <c r="V44" s="154" t="s">
        <v>243</v>
      </c>
      <c r="W44" s="361" t="s">
        <v>218</v>
      </c>
      <c r="X44" s="140" t="s">
        <v>244</v>
      </c>
    </row>
    <row r="45" spans="1:25" s="118" customFormat="1" ht="75" x14ac:dyDescent="0.3">
      <c r="A45" s="37"/>
      <c r="B45" s="2" t="s">
        <v>383</v>
      </c>
      <c r="D45" s="151" t="s">
        <v>245</v>
      </c>
      <c r="E45" s="151"/>
      <c r="F45" s="151" t="s">
        <v>246</v>
      </c>
      <c r="G45" s="33" t="s">
        <v>230</v>
      </c>
      <c r="H45" s="76" t="s">
        <v>37</v>
      </c>
      <c r="I45" s="76" t="s">
        <v>37</v>
      </c>
      <c r="J45" s="76" t="s">
        <v>37</v>
      </c>
      <c r="K45" s="76" t="s">
        <v>37</v>
      </c>
      <c r="L45" s="76" t="s">
        <v>37</v>
      </c>
      <c r="M45" s="76" t="s">
        <v>37</v>
      </c>
      <c r="N45" s="76" t="s">
        <v>37</v>
      </c>
      <c r="O45" s="76" t="s">
        <v>37</v>
      </c>
      <c r="P45" s="76" t="s">
        <v>37</v>
      </c>
      <c r="Q45" s="76" t="s">
        <v>37</v>
      </c>
      <c r="R45" s="76" t="s">
        <v>37</v>
      </c>
      <c r="S45" s="76" t="s">
        <v>37</v>
      </c>
      <c r="T45" s="139">
        <v>0</v>
      </c>
      <c r="U45" s="140"/>
      <c r="V45" s="154" t="s">
        <v>38</v>
      </c>
      <c r="W45" s="140" t="s">
        <v>247</v>
      </c>
      <c r="X45" s="140" t="s">
        <v>240</v>
      </c>
    </row>
    <row r="46" spans="1:25" s="118" customFormat="1" ht="56.25" x14ac:dyDescent="0.3">
      <c r="A46" s="37"/>
      <c r="B46" s="32" t="s">
        <v>384</v>
      </c>
      <c r="D46" s="7" t="s">
        <v>249</v>
      </c>
      <c r="E46" s="7"/>
      <c r="F46" s="149" t="s">
        <v>250</v>
      </c>
      <c r="G46" s="7" t="s">
        <v>230</v>
      </c>
      <c r="H46" s="76" t="s">
        <v>37</v>
      </c>
      <c r="I46" s="76" t="s">
        <v>37</v>
      </c>
      <c r="J46" s="76" t="s">
        <v>37</v>
      </c>
      <c r="K46" s="76" t="s">
        <v>37</v>
      </c>
      <c r="L46" s="76" t="s">
        <v>37</v>
      </c>
      <c r="M46" s="76" t="s">
        <v>37</v>
      </c>
      <c r="N46" s="76" t="s">
        <v>37</v>
      </c>
      <c r="O46" s="76" t="s">
        <v>37</v>
      </c>
      <c r="P46" s="76" t="s">
        <v>37</v>
      </c>
      <c r="Q46" s="76" t="s">
        <v>37</v>
      </c>
      <c r="R46" s="76" t="s">
        <v>37</v>
      </c>
      <c r="S46" s="76" t="s">
        <v>37</v>
      </c>
      <c r="T46" s="139">
        <v>0</v>
      </c>
      <c r="U46" s="140"/>
      <c r="V46" s="154" t="s">
        <v>38</v>
      </c>
      <c r="W46" s="155" t="s">
        <v>251</v>
      </c>
      <c r="X46" s="140" t="s">
        <v>240</v>
      </c>
    </row>
    <row r="47" spans="1:25" s="118" customFormat="1" ht="75" x14ac:dyDescent="0.3">
      <c r="A47" s="37"/>
      <c r="B47" s="2" t="s">
        <v>385</v>
      </c>
      <c r="D47" s="140" t="s">
        <v>252</v>
      </c>
      <c r="E47" s="124" t="s">
        <v>156</v>
      </c>
      <c r="F47" s="7" t="s">
        <v>155</v>
      </c>
      <c r="G47" s="138" t="s">
        <v>230</v>
      </c>
      <c r="H47" s="76" t="s">
        <v>37</v>
      </c>
      <c r="I47" s="76" t="s">
        <v>37</v>
      </c>
      <c r="J47" s="76" t="s">
        <v>37</v>
      </c>
      <c r="K47" s="76" t="s">
        <v>37</v>
      </c>
      <c r="L47" s="76" t="s">
        <v>37</v>
      </c>
      <c r="M47" s="76" t="s">
        <v>37</v>
      </c>
      <c r="N47" s="76" t="s">
        <v>37</v>
      </c>
      <c r="O47" s="76" t="s">
        <v>37</v>
      </c>
      <c r="P47" s="76" t="s">
        <v>37</v>
      </c>
      <c r="Q47" s="76" t="s">
        <v>37</v>
      </c>
      <c r="R47" s="76" t="s">
        <v>37</v>
      </c>
      <c r="S47" s="76" t="s">
        <v>37</v>
      </c>
      <c r="T47" s="156">
        <v>0</v>
      </c>
      <c r="U47" s="140"/>
      <c r="V47" s="154" t="s">
        <v>38</v>
      </c>
      <c r="W47" s="44" t="s">
        <v>253</v>
      </c>
      <c r="X47" s="140" t="s">
        <v>240</v>
      </c>
    </row>
    <row r="48" spans="1:25" s="118" customFormat="1" ht="75" customHeight="1" x14ac:dyDescent="0.3">
      <c r="A48" s="37"/>
      <c r="B48" s="2" t="s">
        <v>386</v>
      </c>
      <c r="D48" s="151" t="s">
        <v>245</v>
      </c>
      <c r="E48" s="151"/>
      <c r="F48" s="151" t="s">
        <v>246</v>
      </c>
      <c r="G48" s="33" t="s">
        <v>230</v>
      </c>
      <c r="H48" s="76" t="s">
        <v>37</v>
      </c>
      <c r="I48" s="76" t="s">
        <v>37</v>
      </c>
      <c r="J48" s="76" t="s">
        <v>37</v>
      </c>
      <c r="K48" s="76" t="s">
        <v>37</v>
      </c>
      <c r="L48" s="76" t="s">
        <v>37</v>
      </c>
      <c r="M48" s="76" t="s">
        <v>37</v>
      </c>
      <c r="N48" s="76" t="s">
        <v>37</v>
      </c>
      <c r="O48" s="76" t="s">
        <v>37</v>
      </c>
      <c r="P48" s="76" t="s">
        <v>37</v>
      </c>
      <c r="Q48" s="76" t="s">
        <v>37</v>
      </c>
      <c r="R48" s="76" t="s">
        <v>37</v>
      </c>
      <c r="S48" s="76" t="s">
        <v>37</v>
      </c>
      <c r="T48" s="139">
        <v>0</v>
      </c>
      <c r="U48" s="140"/>
      <c r="V48" s="154" t="s">
        <v>38</v>
      </c>
      <c r="W48" s="140" t="s">
        <v>247</v>
      </c>
      <c r="X48" s="140" t="s">
        <v>240</v>
      </c>
    </row>
    <row r="49" spans="1:98" s="118" customFormat="1" ht="56.25" x14ac:dyDescent="0.3">
      <c r="A49" s="37"/>
      <c r="B49" s="32" t="s">
        <v>248</v>
      </c>
      <c r="D49" s="7" t="s">
        <v>249</v>
      </c>
      <c r="E49" s="7"/>
      <c r="F49" s="149" t="s">
        <v>250</v>
      </c>
      <c r="G49" s="7" t="s">
        <v>230</v>
      </c>
      <c r="H49" s="76" t="s">
        <v>37</v>
      </c>
      <c r="I49" s="76" t="s">
        <v>37</v>
      </c>
      <c r="J49" s="76" t="s">
        <v>37</v>
      </c>
      <c r="K49" s="76" t="s">
        <v>37</v>
      </c>
      <c r="L49" s="76" t="s">
        <v>37</v>
      </c>
      <c r="M49" s="76" t="s">
        <v>37</v>
      </c>
      <c r="N49" s="76" t="s">
        <v>37</v>
      </c>
      <c r="O49" s="76" t="s">
        <v>37</v>
      </c>
      <c r="P49" s="76" t="s">
        <v>37</v>
      </c>
      <c r="Q49" s="76" t="s">
        <v>37</v>
      </c>
      <c r="R49" s="76" t="s">
        <v>37</v>
      </c>
      <c r="S49" s="76" t="s">
        <v>37</v>
      </c>
      <c r="T49" s="139">
        <v>0</v>
      </c>
      <c r="U49" s="140"/>
      <c r="V49" s="154" t="s">
        <v>38</v>
      </c>
      <c r="W49" s="155" t="s">
        <v>251</v>
      </c>
      <c r="X49" s="140" t="s">
        <v>240</v>
      </c>
    </row>
    <row r="50" spans="1:98" s="118" customFormat="1" ht="75" x14ac:dyDescent="0.3">
      <c r="A50" s="37"/>
      <c r="B50" s="2" t="s">
        <v>387</v>
      </c>
      <c r="D50" s="140" t="s">
        <v>252</v>
      </c>
      <c r="E50" s="124" t="s">
        <v>156</v>
      </c>
      <c r="F50" s="7" t="s">
        <v>155</v>
      </c>
      <c r="G50" s="138" t="s">
        <v>230</v>
      </c>
      <c r="H50" s="76" t="s">
        <v>37</v>
      </c>
      <c r="I50" s="76" t="s">
        <v>37</v>
      </c>
      <c r="J50" s="76" t="s">
        <v>37</v>
      </c>
      <c r="K50" s="76" t="s">
        <v>37</v>
      </c>
      <c r="L50" s="76" t="s">
        <v>37</v>
      </c>
      <c r="M50" s="76" t="s">
        <v>37</v>
      </c>
      <c r="N50" s="76" t="s">
        <v>37</v>
      </c>
      <c r="O50" s="76" t="s">
        <v>37</v>
      </c>
      <c r="P50" s="76" t="s">
        <v>37</v>
      </c>
      <c r="Q50" s="76" t="s">
        <v>37</v>
      </c>
      <c r="R50" s="76" t="s">
        <v>37</v>
      </c>
      <c r="S50" s="76" t="s">
        <v>37</v>
      </c>
      <c r="T50" s="156">
        <v>0</v>
      </c>
      <c r="U50" s="140"/>
      <c r="V50" s="154" t="s">
        <v>38</v>
      </c>
      <c r="W50" s="44" t="s">
        <v>253</v>
      </c>
      <c r="X50" s="140" t="s">
        <v>240</v>
      </c>
    </row>
    <row r="51" spans="1:98" s="336" customFormat="1" ht="56.25" x14ac:dyDescent="0.3">
      <c r="A51" s="229"/>
      <c r="B51" s="363" t="s">
        <v>684</v>
      </c>
      <c r="C51" s="229"/>
      <c r="D51" s="4"/>
      <c r="E51" s="289"/>
      <c r="F51" s="233"/>
      <c r="G51" s="290"/>
      <c r="H51" s="290"/>
      <c r="I51" s="290"/>
      <c r="J51" s="290"/>
      <c r="K51" s="290"/>
      <c r="L51" s="291"/>
      <c r="M51" s="291"/>
      <c r="N51" s="291"/>
      <c r="O51" s="291"/>
      <c r="P51" s="291"/>
      <c r="Q51" s="292"/>
      <c r="R51" s="292"/>
      <c r="S51" s="292"/>
      <c r="T51" s="330"/>
      <c r="U51" s="331"/>
      <c r="V51" s="229"/>
      <c r="W51" s="229"/>
      <c r="X51" s="36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4"/>
      <c r="AT51" s="334"/>
      <c r="AU51" s="334"/>
      <c r="AV51" s="334"/>
      <c r="AW51" s="334"/>
      <c r="AX51" s="334"/>
      <c r="AY51" s="334"/>
      <c r="AZ51" s="334"/>
      <c r="BA51" s="334"/>
      <c r="BB51" s="334"/>
      <c r="BC51" s="334"/>
      <c r="BD51" s="334"/>
      <c r="BE51" s="334"/>
      <c r="BF51" s="334"/>
      <c r="BG51" s="334"/>
      <c r="BH51" s="334"/>
      <c r="BI51" s="334"/>
      <c r="BJ51" s="334"/>
      <c r="BK51" s="334"/>
      <c r="BL51" s="334"/>
      <c r="BM51" s="334"/>
      <c r="BN51" s="334"/>
      <c r="BO51" s="334"/>
      <c r="BP51" s="334"/>
      <c r="BQ51" s="334"/>
      <c r="BR51" s="334"/>
      <c r="BS51" s="334"/>
      <c r="BT51" s="334"/>
      <c r="BU51" s="334"/>
      <c r="BV51" s="334"/>
      <c r="BW51" s="334"/>
      <c r="BX51" s="334"/>
      <c r="BY51" s="334"/>
      <c r="BZ51" s="334"/>
      <c r="CA51" s="334"/>
      <c r="CB51" s="334"/>
      <c r="CC51" s="334"/>
      <c r="CD51" s="334"/>
      <c r="CE51" s="334"/>
      <c r="CF51" s="334"/>
      <c r="CG51" s="334"/>
      <c r="CH51" s="334"/>
      <c r="CI51" s="334"/>
      <c r="CJ51" s="334"/>
      <c r="CK51" s="334"/>
      <c r="CL51" s="334"/>
      <c r="CM51" s="334"/>
      <c r="CN51" s="334"/>
      <c r="CO51" s="334"/>
      <c r="CP51" s="334"/>
      <c r="CQ51" s="334"/>
      <c r="CR51" s="334"/>
      <c r="CS51" s="334"/>
      <c r="CT51" s="334"/>
    </row>
    <row r="52" spans="1:98" s="1" customFormat="1" ht="63" customHeight="1" x14ac:dyDescent="0.3">
      <c r="A52" s="365"/>
      <c r="B52" s="309" t="s">
        <v>685</v>
      </c>
      <c r="C52" s="336"/>
      <c r="D52" s="309" t="s">
        <v>686</v>
      </c>
      <c r="E52" s="234" t="s">
        <v>687</v>
      </c>
      <c r="F52" s="366" t="s">
        <v>143</v>
      </c>
      <c r="G52" s="309" t="s">
        <v>688</v>
      </c>
      <c r="H52" s="336"/>
      <c r="I52" s="336"/>
      <c r="J52" s="336" t="s">
        <v>37</v>
      </c>
      <c r="K52" s="336" t="s">
        <v>37</v>
      </c>
      <c r="L52" s="336"/>
      <c r="M52" s="336"/>
      <c r="N52" s="336"/>
      <c r="O52" s="336"/>
      <c r="P52" s="336"/>
      <c r="Q52" s="336"/>
      <c r="R52" s="336"/>
      <c r="S52" s="336"/>
      <c r="T52" s="367"/>
      <c r="U52" s="336" t="s">
        <v>64</v>
      </c>
      <c r="V52" s="336" t="s">
        <v>38</v>
      </c>
      <c r="W52" s="336"/>
      <c r="X52" s="309" t="s">
        <v>39</v>
      </c>
      <c r="Y52" s="334"/>
      <c r="Z52" s="334"/>
      <c r="AA52" s="334"/>
      <c r="AB52" s="334"/>
      <c r="AC52" s="334"/>
      <c r="AD52" s="334"/>
      <c r="AE52" s="334"/>
      <c r="AF52" s="334"/>
      <c r="AG52" s="334"/>
      <c r="AH52" s="334"/>
      <c r="AI52" s="334"/>
      <c r="AJ52" s="334"/>
      <c r="AK52" s="334"/>
      <c r="AL52" s="334"/>
      <c r="AM52" s="334"/>
      <c r="AN52" s="334"/>
      <c r="AO52" s="334"/>
      <c r="AP52" s="334"/>
      <c r="AQ52" s="334"/>
      <c r="AR52" s="334"/>
      <c r="AS52" s="334"/>
      <c r="AT52" s="334"/>
      <c r="AU52" s="334"/>
      <c r="AV52" s="334"/>
      <c r="AW52" s="334"/>
      <c r="AX52" s="334"/>
      <c r="AY52" s="334"/>
      <c r="AZ52" s="334"/>
      <c r="BA52" s="334"/>
      <c r="BB52" s="334"/>
      <c r="BC52" s="334"/>
      <c r="BD52" s="334"/>
      <c r="BE52" s="334"/>
      <c r="BF52" s="334"/>
      <c r="BG52" s="334"/>
      <c r="BH52" s="334"/>
      <c r="BI52" s="334"/>
      <c r="BJ52" s="334"/>
      <c r="BK52" s="334"/>
      <c r="BL52" s="334"/>
      <c r="BM52" s="334"/>
      <c r="BN52" s="334"/>
      <c r="BO52" s="334"/>
      <c r="BP52" s="334"/>
      <c r="BQ52" s="334"/>
      <c r="BR52" s="334"/>
      <c r="BS52" s="334"/>
      <c r="BT52" s="334"/>
      <c r="BU52" s="334"/>
      <c r="BV52" s="334"/>
      <c r="BW52" s="334"/>
      <c r="BX52" s="334"/>
      <c r="BY52" s="334"/>
      <c r="BZ52" s="334"/>
      <c r="CA52" s="334"/>
      <c r="CB52" s="334"/>
      <c r="CC52" s="334"/>
      <c r="CD52" s="334"/>
      <c r="CE52" s="334"/>
      <c r="CF52" s="334"/>
      <c r="CG52" s="334"/>
      <c r="CH52" s="334"/>
      <c r="CI52" s="334"/>
      <c r="CJ52" s="334"/>
      <c r="CK52" s="334"/>
      <c r="CL52" s="334"/>
      <c r="CM52" s="334"/>
      <c r="CN52" s="334"/>
      <c r="CO52" s="334"/>
      <c r="CP52" s="334"/>
      <c r="CQ52" s="334"/>
      <c r="CR52" s="334"/>
      <c r="CS52" s="334"/>
      <c r="CT52" s="334"/>
    </row>
    <row r="53" spans="1:98" s="336" customFormat="1" ht="21" customHeight="1" x14ac:dyDescent="0.3">
      <c r="A53" s="229"/>
      <c r="B53" s="332" t="s">
        <v>689</v>
      </c>
      <c r="C53" s="229"/>
      <c r="D53" s="332" t="s">
        <v>690</v>
      </c>
      <c r="E53" s="289" t="s">
        <v>691</v>
      </c>
      <c r="F53" s="233" t="s">
        <v>36</v>
      </c>
      <c r="G53" s="368"/>
      <c r="H53" s="290"/>
      <c r="I53" s="290" t="s">
        <v>37</v>
      </c>
      <c r="J53" s="290" t="s">
        <v>37</v>
      </c>
      <c r="K53" s="290"/>
      <c r="L53" s="291"/>
      <c r="M53" s="291"/>
      <c r="N53" s="291"/>
      <c r="O53" s="291"/>
      <c r="P53" s="291"/>
      <c r="Q53" s="292"/>
      <c r="R53" s="292"/>
      <c r="S53" s="292"/>
      <c r="T53" s="330"/>
      <c r="U53" s="331"/>
      <c r="V53" s="332" t="s">
        <v>38</v>
      </c>
      <c r="W53" s="229"/>
      <c r="X53" s="364" t="s">
        <v>39</v>
      </c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  <c r="AP53" s="334"/>
      <c r="AQ53" s="334"/>
      <c r="AR53" s="334"/>
      <c r="AS53" s="334"/>
      <c r="AT53" s="334"/>
      <c r="AU53" s="334"/>
      <c r="AV53" s="334"/>
      <c r="AW53" s="334"/>
      <c r="AX53" s="334"/>
      <c r="AY53" s="334"/>
      <c r="AZ53" s="334"/>
      <c r="BA53" s="334"/>
      <c r="BB53" s="334"/>
      <c r="BC53" s="334"/>
      <c r="BD53" s="334"/>
      <c r="BE53" s="334"/>
      <c r="BF53" s="334"/>
      <c r="BG53" s="334"/>
      <c r="BH53" s="334"/>
      <c r="BI53" s="334"/>
      <c r="BJ53" s="334"/>
      <c r="BK53" s="334"/>
      <c r="BL53" s="334"/>
      <c r="BM53" s="334"/>
      <c r="BN53" s="334"/>
      <c r="BO53" s="334"/>
      <c r="BP53" s="334"/>
      <c r="BQ53" s="334"/>
      <c r="BR53" s="334"/>
      <c r="BS53" s="334"/>
      <c r="BT53" s="334"/>
      <c r="BU53" s="334"/>
      <c r="BV53" s="334"/>
      <c r="BW53" s="334"/>
      <c r="BX53" s="334"/>
      <c r="BY53" s="334"/>
      <c r="BZ53" s="334"/>
      <c r="CA53" s="334"/>
      <c r="CB53" s="334"/>
      <c r="CC53" s="334"/>
      <c r="CD53" s="334"/>
      <c r="CE53" s="334"/>
      <c r="CF53" s="334"/>
      <c r="CG53" s="334"/>
      <c r="CH53" s="334"/>
      <c r="CI53" s="334"/>
      <c r="CJ53" s="334"/>
      <c r="CK53" s="334"/>
      <c r="CL53" s="334"/>
      <c r="CM53" s="334"/>
      <c r="CN53" s="334"/>
      <c r="CO53" s="334"/>
      <c r="CP53" s="334"/>
      <c r="CQ53" s="334"/>
      <c r="CR53" s="334"/>
      <c r="CS53" s="334"/>
      <c r="CT53" s="334"/>
    </row>
    <row r="54" spans="1:98" s="336" customFormat="1" ht="60.75" customHeight="1" x14ac:dyDescent="0.3">
      <c r="A54" s="229"/>
      <c r="B54" s="332" t="s">
        <v>692</v>
      </c>
      <c r="C54" s="229"/>
      <c r="D54" s="332" t="s">
        <v>693</v>
      </c>
      <c r="E54" s="289" t="s">
        <v>58</v>
      </c>
      <c r="F54" s="233" t="s">
        <v>694</v>
      </c>
      <c r="G54" s="368"/>
      <c r="H54" s="290"/>
      <c r="I54" s="290" t="s">
        <v>37</v>
      </c>
      <c r="J54" s="290"/>
      <c r="K54" s="290"/>
      <c r="L54" s="291"/>
      <c r="M54" s="291"/>
      <c r="N54" s="291"/>
      <c r="O54" s="291"/>
      <c r="P54" s="291"/>
      <c r="Q54" s="292"/>
      <c r="R54" s="292"/>
      <c r="S54" s="292"/>
      <c r="T54" s="330">
        <v>0</v>
      </c>
      <c r="U54" s="331"/>
      <c r="V54" s="369" t="s">
        <v>695</v>
      </c>
      <c r="W54" s="229"/>
      <c r="X54" s="364" t="s">
        <v>39</v>
      </c>
      <c r="Y54" s="334"/>
      <c r="Z54" s="334"/>
      <c r="AA54" s="334"/>
      <c r="AB54" s="334"/>
      <c r="AC54" s="334"/>
      <c r="AD54" s="334"/>
      <c r="AE54" s="334"/>
      <c r="AF54" s="334"/>
      <c r="AG54" s="334"/>
      <c r="AH54" s="334"/>
      <c r="AI54" s="334"/>
      <c r="AJ54" s="334"/>
      <c r="AK54" s="334"/>
      <c r="AL54" s="334"/>
      <c r="AM54" s="334"/>
      <c r="AN54" s="334"/>
      <c r="AO54" s="334"/>
      <c r="AP54" s="334"/>
      <c r="AQ54" s="334"/>
      <c r="AR54" s="334"/>
      <c r="AS54" s="334"/>
      <c r="AT54" s="334"/>
      <c r="AU54" s="334"/>
      <c r="AV54" s="334"/>
      <c r="AW54" s="334"/>
      <c r="AX54" s="334"/>
      <c r="AY54" s="334"/>
      <c r="AZ54" s="334"/>
      <c r="BA54" s="334"/>
      <c r="BB54" s="334"/>
      <c r="BC54" s="334"/>
      <c r="BD54" s="334"/>
      <c r="BE54" s="334"/>
      <c r="BF54" s="334"/>
      <c r="BG54" s="334"/>
      <c r="BH54" s="334"/>
      <c r="BI54" s="334"/>
      <c r="BJ54" s="334"/>
      <c r="BK54" s="334"/>
      <c r="BL54" s="334"/>
      <c r="BM54" s="334"/>
      <c r="BN54" s="334"/>
      <c r="BO54" s="334"/>
      <c r="BP54" s="334"/>
      <c r="BQ54" s="334"/>
      <c r="BR54" s="334"/>
      <c r="BS54" s="334"/>
      <c r="BT54" s="334"/>
      <c r="BU54" s="334"/>
      <c r="BV54" s="334"/>
      <c r="BW54" s="334"/>
      <c r="BX54" s="334"/>
      <c r="BY54" s="334"/>
      <c r="BZ54" s="334"/>
      <c r="CA54" s="334"/>
      <c r="CB54" s="334"/>
      <c r="CC54" s="334"/>
      <c r="CD54" s="334"/>
      <c r="CE54" s="334"/>
      <c r="CF54" s="334"/>
      <c r="CG54" s="334"/>
      <c r="CH54" s="334"/>
      <c r="CI54" s="334"/>
      <c r="CJ54" s="334"/>
      <c r="CK54" s="334"/>
      <c r="CL54" s="334"/>
      <c r="CM54" s="334"/>
      <c r="CN54" s="334"/>
      <c r="CO54" s="334"/>
      <c r="CP54" s="334"/>
      <c r="CQ54" s="334"/>
      <c r="CR54" s="334"/>
      <c r="CS54" s="334"/>
      <c r="CT54" s="334"/>
    </row>
    <row r="55" spans="1:98" s="336" customFormat="1" ht="40.5" customHeight="1" x14ac:dyDescent="0.3">
      <c r="A55" s="229"/>
      <c r="B55" s="332" t="s">
        <v>696</v>
      </c>
      <c r="C55" s="229"/>
      <c r="D55" s="332" t="s">
        <v>697</v>
      </c>
      <c r="E55" s="289" t="s">
        <v>54</v>
      </c>
      <c r="F55" s="233" t="s">
        <v>694</v>
      </c>
      <c r="G55" s="370"/>
      <c r="H55" s="290"/>
      <c r="I55" s="290" t="s">
        <v>37</v>
      </c>
      <c r="J55" s="290"/>
      <c r="K55" s="290"/>
      <c r="L55" s="291"/>
      <c r="M55" s="291"/>
      <c r="N55" s="291"/>
      <c r="O55" s="291"/>
      <c r="P55" s="291"/>
      <c r="Q55" s="292"/>
      <c r="R55" s="292"/>
      <c r="S55" s="292"/>
      <c r="T55" s="330">
        <v>0</v>
      </c>
      <c r="U55" s="331"/>
      <c r="V55" s="369" t="s">
        <v>695</v>
      </c>
      <c r="W55" s="229"/>
      <c r="X55" s="364" t="s">
        <v>39</v>
      </c>
      <c r="Y55" s="334"/>
      <c r="Z55" s="334"/>
      <c r="AA55" s="334"/>
      <c r="AB55" s="334"/>
      <c r="AC55" s="334"/>
      <c r="AD55" s="334"/>
      <c r="AE55" s="334"/>
      <c r="AF55" s="334"/>
      <c r="AG55" s="334"/>
      <c r="AH55" s="334"/>
      <c r="AI55" s="334"/>
      <c r="AJ55" s="334"/>
      <c r="AK55" s="334"/>
      <c r="AL55" s="334"/>
      <c r="AM55" s="334"/>
      <c r="AN55" s="334"/>
      <c r="AO55" s="334"/>
      <c r="AP55" s="334"/>
      <c r="AQ55" s="334"/>
      <c r="AR55" s="334"/>
      <c r="AS55" s="334"/>
      <c r="AT55" s="334"/>
      <c r="AU55" s="334"/>
      <c r="AV55" s="334"/>
      <c r="AW55" s="334"/>
      <c r="AX55" s="334"/>
      <c r="AY55" s="334"/>
      <c r="AZ55" s="334"/>
      <c r="BA55" s="334"/>
      <c r="BB55" s="334"/>
      <c r="BC55" s="334"/>
      <c r="BD55" s="334"/>
      <c r="BE55" s="334"/>
      <c r="BF55" s="334"/>
      <c r="BG55" s="334"/>
      <c r="BH55" s="334"/>
      <c r="BI55" s="334"/>
      <c r="BJ55" s="334"/>
      <c r="BK55" s="334"/>
      <c r="BL55" s="334"/>
      <c r="BM55" s="334"/>
      <c r="BN55" s="334"/>
      <c r="BO55" s="334"/>
      <c r="BP55" s="334"/>
      <c r="BQ55" s="334"/>
      <c r="BR55" s="334"/>
      <c r="BS55" s="334"/>
      <c r="BT55" s="334"/>
      <c r="BU55" s="334"/>
      <c r="BV55" s="334"/>
      <c r="BW55" s="334"/>
      <c r="BX55" s="334"/>
      <c r="BY55" s="334"/>
      <c r="BZ55" s="334"/>
      <c r="CA55" s="334"/>
      <c r="CB55" s="334"/>
      <c r="CC55" s="334"/>
      <c r="CD55" s="334"/>
      <c r="CE55" s="334"/>
      <c r="CF55" s="334"/>
      <c r="CG55" s="334"/>
      <c r="CH55" s="334"/>
      <c r="CI55" s="334"/>
      <c r="CJ55" s="334"/>
      <c r="CK55" s="334"/>
      <c r="CL55" s="334"/>
      <c r="CM55" s="334"/>
      <c r="CN55" s="334"/>
      <c r="CO55" s="334"/>
      <c r="CP55" s="334"/>
      <c r="CQ55" s="334"/>
      <c r="CR55" s="334"/>
      <c r="CS55" s="334"/>
      <c r="CT55" s="334"/>
    </row>
    <row r="56" spans="1:98" s="336" customFormat="1" ht="81.75" customHeight="1" x14ac:dyDescent="0.3">
      <c r="A56" s="229"/>
      <c r="B56" s="332" t="s">
        <v>698</v>
      </c>
      <c r="C56" s="229"/>
      <c r="D56" s="332" t="s">
        <v>699</v>
      </c>
      <c r="E56" s="289"/>
      <c r="F56" s="233" t="s">
        <v>694</v>
      </c>
      <c r="G56" s="371"/>
      <c r="H56" s="290"/>
      <c r="I56" s="290" t="s">
        <v>37</v>
      </c>
      <c r="J56" s="290"/>
      <c r="K56" s="290"/>
      <c r="L56" s="291"/>
      <c r="M56" s="291"/>
      <c r="N56" s="291"/>
      <c r="O56" s="291"/>
      <c r="P56" s="291"/>
      <c r="Q56" s="292"/>
      <c r="R56" s="292"/>
      <c r="S56" s="292"/>
      <c r="T56" s="330">
        <v>0</v>
      </c>
      <c r="U56" s="331"/>
      <c r="V56" s="369" t="s">
        <v>695</v>
      </c>
      <c r="W56" s="229"/>
      <c r="X56" s="364" t="s">
        <v>39</v>
      </c>
      <c r="Y56" s="334"/>
      <c r="Z56" s="334"/>
      <c r="AA56" s="334"/>
      <c r="AB56" s="334"/>
      <c r="AC56" s="334"/>
      <c r="AD56" s="334"/>
      <c r="AE56" s="334"/>
      <c r="AF56" s="334"/>
      <c r="AG56" s="334"/>
      <c r="AH56" s="334"/>
      <c r="AI56" s="334"/>
      <c r="AJ56" s="334"/>
      <c r="AK56" s="334"/>
      <c r="AL56" s="334"/>
      <c r="AM56" s="334"/>
      <c r="AN56" s="334"/>
      <c r="AO56" s="334"/>
      <c r="AP56" s="334"/>
      <c r="AQ56" s="334"/>
      <c r="AR56" s="334"/>
      <c r="AS56" s="334"/>
      <c r="AT56" s="334"/>
      <c r="AU56" s="334"/>
      <c r="AV56" s="334"/>
      <c r="AW56" s="334"/>
      <c r="AX56" s="334"/>
      <c r="AY56" s="334"/>
      <c r="AZ56" s="334"/>
      <c r="BA56" s="334"/>
      <c r="BB56" s="334"/>
      <c r="BC56" s="334"/>
      <c r="BD56" s="334"/>
      <c r="BE56" s="334"/>
      <c r="BF56" s="334"/>
      <c r="BG56" s="334"/>
      <c r="BH56" s="334"/>
      <c r="BI56" s="334"/>
      <c r="BJ56" s="334"/>
      <c r="BK56" s="334"/>
      <c r="BL56" s="334"/>
      <c r="BM56" s="334"/>
      <c r="BN56" s="334"/>
      <c r="BO56" s="334"/>
      <c r="BP56" s="334"/>
      <c r="BQ56" s="334"/>
      <c r="BR56" s="334"/>
      <c r="BS56" s="334"/>
      <c r="BT56" s="334"/>
      <c r="BU56" s="334"/>
      <c r="BV56" s="334"/>
      <c r="BW56" s="334"/>
      <c r="BX56" s="334"/>
      <c r="BY56" s="334"/>
      <c r="BZ56" s="334"/>
      <c r="CA56" s="334"/>
      <c r="CB56" s="334"/>
      <c r="CC56" s="334"/>
      <c r="CD56" s="334"/>
      <c r="CE56" s="334"/>
      <c r="CF56" s="334"/>
      <c r="CG56" s="334"/>
      <c r="CH56" s="334"/>
      <c r="CI56" s="334"/>
      <c r="CJ56" s="334"/>
      <c r="CK56" s="334"/>
      <c r="CL56" s="334"/>
      <c r="CM56" s="334"/>
      <c r="CN56" s="334"/>
      <c r="CO56" s="334"/>
      <c r="CP56" s="334"/>
      <c r="CQ56" s="334"/>
      <c r="CR56" s="334"/>
      <c r="CS56" s="334"/>
      <c r="CT56" s="334"/>
    </row>
    <row r="57" spans="1:98" s="336" customFormat="1" ht="65.25" x14ac:dyDescent="0.3">
      <c r="A57" s="229"/>
      <c r="B57" s="332" t="s">
        <v>700</v>
      </c>
      <c r="C57" s="229"/>
      <c r="D57" s="332" t="s">
        <v>701</v>
      </c>
      <c r="E57" s="289"/>
      <c r="F57" s="233" t="s">
        <v>694</v>
      </c>
      <c r="G57" s="332"/>
      <c r="H57" s="290"/>
      <c r="I57" s="290"/>
      <c r="J57" s="290"/>
      <c r="K57" s="290"/>
      <c r="L57" s="291"/>
      <c r="M57" s="291" t="s">
        <v>37</v>
      </c>
      <c r="N57" s="291"/>
      <c r="O57" s="291"/>
      <c r="P57" s="291"/>
      <c r="Q57" s="292"/>
      <c r="R57" s="292"/>
      <c r="S57" s="292"/>
      <c r="T57" s="330">
        <v>0</v>
      </c>
      <c r="U57" s="331"/>
      <c r="V57" s="369" t="s">
        <v>695</v>
      </c>
      <c r="W57" s="229"/>
      <c r="X57" s="364" t="s">
        <v>39</v>
      </c>
      <c r="Y57" s="334"/>
      <c r="Z57" s="334"/>
      <c r="AA57" s="334"/>
      <c r="AB57" s="334"/>
      <c r="AC57" s="334"/>
      <c r="AD57" s="334"/>
      <c r="AE57" s="334"/>
      <c r="AF57" s="334"/>
      <c r="AG57" s="334"/>
      <c r="AH57" s="334"/>
      <c r="AI57" s="334"/>
      <c r="AJ57" s="334"/>
      <c r="AK57" s="334"/>
      <c r="AL57" s="334"/>
      <c r="AM57" s="334"/>
      <c r="AN57" s="334"/>
      <c r="AO57" s="334"/>
      <c r="AP57" s="334"/>
      <c r="AQ57" s="334"/>
      <c r="AR57" s="334"/>
      <c r="AS57" s="334"/>
      <c r="AT57" s="334"/>
      <c r="AU57" s="334"/>
      <c r="AV57" s="334"/>
      <c r="AW57" s="334"/>
      <c r="AX57" s="334"/>
      <c r="AY57" s="334"/>
      <c r="AZ57" s="334"/>
      <c r="BA57" s="334"/>
      <c r="BB57" s="334"/>
      <c r="BC57" s="334"/>
      <c r="BD57" s="334"/>
      <c r="BE57" s="334"/>
      <c r="BF57" s="334"/>
      <c r="BG57" s="334"/>
      <c r="BH57" s="334"/>
      <c r="BI57" s="334"/>
      <c r="BJ57" s="334"/>
      <c r="BK57" s="334"/>
      <c r="BL57" s="334"/>
      <c r="BM57" s="334"/>
      <c r="BN57" s="334"/>
      <c r="BO57" s="334"/>
      <c r="BP57" s="334"/>
      <c r="BQ57" s="334"/>
      <c r="BR57" s="334"/>
      <c r="BS57" s="334"/>
      <c r="BT57" s="334"/>
      <c r="BU57" s="334"/>
      <c r="BV57" s="334"/>
      <c r="BW57" s="334"/>
      <c r="BX57" s="334"/>
      <c r="BY57" s="334"/>
      <c r="BZ57" s="334"/>
      <c r="CA57" s="334"/>
      <c r="CB57" s="334"/>
      <c r="CC57" s="334"/>
      <c r="CD57" s="334"/>
      <c r="CE57" s="334"/>
      <c r="CF57" s="334"/>
      <c r="CG57" s="334"/>
      <c r="CH57" s="334"/>
      <c r="CI57" s="334"/>
      <c r="CJ57" s="334"/>
      <c r="CK57" s="334"/>
      <c r="CL57" s="334"/>
      <c r="CM57" s="334"/>
      <c r="CN57" s="334"/>
      <c r="CO57" s="334"/>
      <c r="CP57" s="334"/>
      <c r="CQ57" s="334"/>
      <c r="CR57" s="334"/>
      <c r="CS57" s="334"/>
      <c r="CT57" s="334"/>
    </row>
    <row r="58" spans="1:98" s="336" customFormat="1" ht="20.25" customHeight="1" x14ac:dyDescent="0.3">
      <c r="A58" s="229"/>
      <c r="B58" s="332" t="s">
        <v>702</v>
      </c>
      <c r="C58" s="229"/>
      <c r="D58" s="332" t="s">
        <v>703</v>
      </c>
      <c r="E58" s="289" t="s">
        <v>704</v>
      </c>
      <c r="F58" s="233" t="s">
        <v>694</v>
      </c>
      <c r="G58" s="332"/>
      <c r="H58" s="290"/>
      <c r="I58" s="290"/>
      <c r="J58" s="290"/>
      <c r="K58" s="290"/>
      <c r="L58" s="291"/>
      <c r="M58" s="291"/>
      <c r="N58" s="291"/>
      <c r="O58" s="291"/>
      <c r="P58" s="291"/>
      <c r="Q58" s="292"/>
      <c r="R58" s="292"/>
      <c r="S58" s="292"/>
      <c r="T58" s="330">
        <v>0</v>
      </c>
      <c r="U58" s="331"/>
      <c r="V58" s="369" t="s">
        <v>695</v>
      </c>
      <c r="W58" s="229"/>
      <c r="X58" s="364" t="s">
        <v>39</v>
      </c>
      <c r="Y58" s="334"/>
      <c r="Z58" s="334"/>
      <c r="AA58" s="334"/>
      <c r="AB58" s="334"/>
      <c r="AC58" s="334"/>
      <c r="AD58" s="334"/>
      <c r="AE58" s="334"/>
      <c r="AF58" s="334"/>
      <c r="AG58" s="334"/>
      <c r="AH58" s="334"/>
      <c r="AI58" s="334"/>
      <c r="AJ58" s="334"/>
      <c r="AK58" s="334"/>
      <c r="AL58" s="334"/>
      <c r="AM58" s="334"/>
      <c r="AN58" s="334"/>
      <c r="AO58" s="334"/>
      <c r="AP58" s="334"/>
      <c r="AQ58" s="334"/>
      <c r="AR58" s="334"/>
      <c r="AS58" s="334"/>
      <c r="AT58" s="334"/>
      <c r="AU58" s="334"/>
      <c r="AV58" s="334"/>
      <c r="AW58" s="334"/>
      <c r="AX58" s="334"/>
      <c r="AY58" s="334"/>
      <c r="AZ58" s="334"/>
      <c r="BA58" s="334"/>
      <c r="BB58" s="334"/>
      <c r="BC58" s="334"/>
      <c r="BD58" s="334"/>
      <c r="BE58" s="334"/>
      <c r="BF58" s="334"/>
      <c r="BG58" s="334"/>
      <c r="BH58" s="334"/>
      <c r="BI58" s="334"/>
      <c r="BJ58" s="334"/>
      <c r="BK58" s="334"/>
      <c r="BL58" s="334"/>
      <c r="BM58" s="334"/>
      <c r="BN58" s="334"/>
      <c r="BO58" s="334"/>
      <c r="BP58" s="334"/>
      <c r="BQ58" s="334"/>
      <c r="BR58" s="334"/>
      <c r="BS58" s="334"/>
      <c r="BT58" s="334"/>
      <c r="BU58" s="334"/>
      <c r="BV58" s="334"/>
      <c r="BW58" s="334"/>
      <c r="BX58" s="334"/>
      <c r="BY58" s="334"/>
      <c r="BZ58" s="334"/>
      <c r="CA58" s="334"/>
      <c r="CB58" s="334"/>
      <c r="CC58" s="334"/>
      <c r="CD58" s="334"/>
      <c r="CE58" s="334"/>
      <c r="CF58" s="334"/>
      <c r="CG58" s="334"/>
      <c r="CH58" s="334"/>
      <c r="CI58" s="334"/>
      <c r="CJ58" s="334"/>
      <c r="CK58" s="334"/>
      <c r="CL58" s="334"/>
      <c r="CM58" s="334"/>
      <c r="CN58" s="334"/>
      <c r="CO58" s="334"/>
      <c r="CP58" s="334"/>
      <c r="CQ58" s="334"/>
      <c r="CR58" s="334"/>
      <c r="CS58" s="334"/>
      <c r="CT58" s="334"/>
    </row>
    <row r="59" spans="1:98" s="336" customFormat="1" ht="20.25" customHeight="1" x14ac:dyDescent="0.3">
      <c r="A59" s="229"/>
      <c r="B59" s="332" t="s">
        <v>705</v>
      </c>
      <c r="C59" s="229"/>
      <c r="D59" s="332" t="s">
        <v>706</v>
      </c>
      <c r="E59" s="289" t="s">
        <v>704</v>
      </c>
      <c r="F59" s="233" t="s">
        <v>694</v>
      </c>
      <c r="G59" s="332"/>
      <c r="H59" s="290"/>
      <c r="I59" s="290"/>
      <c r="J59" s="290"/>
      <c r="K59" s="290"/>
      <c r="L59" s="291"/>
      <c r="M59" s="291"/>
      <c r="N59" s="291"/>
      <c r="O59" s="291"/>
      <c r="P59" s="291"/>
      <c r="Q59" s="292"/>
      <c r="R59" s="292"/>
      <c r="S59" s="292"/>
      <c r="T59" s="330">
        <v>0</v>
      </c>
      <c r="U59" s="331"/>
      <c r="V59" s="369" t="s">
        <v>695</v>
      </c>
      <c r="W59" s="229"/>
      <c r="X59" s="364" t="s">
        <v>39</v>
      </c>
      <c r="Y59" s="334"/>
      <c r="Z59" s="334"/>
      <c r="AA59" s="334"/>
      <c r="AB59" s="334"/>
      <c r="AC59" s="334"/>
      <c r="AD59" s="334"/>
      <c r="AE59" s="334"/>
      <c r="AF59" s="334"/>
      <c r="AG59" s="334"/>
      <c r="AH59" s="334"/>
      <c r="AI59" s="334"/>
      <c r="AJ59" s="334"/>
      <c r="AK59" s="334"/>
      <c r="AL59" s="334"/>
      <c r="AM59" s="334"/>
      <c r="AN59" s="334"/>
      <c r="AO59" s="334"/>
      <c r="AP59" s="334"/>
      <c r="AQ59" s="334"/>
      <c r="AR59" s="334"/>
      <c r="AS59" s="334"/>
      <c r="AT59" s="334"/>
      <c r="AU59" s="334"/>
      <c r="AV59" s="334"/>
      <c r="AW59" s="334"/>
      <c r="AX59" s="334"/>
      <c r="AY59" s="334"/>
      <c r="AZ59" s="334"/>
      <c r="BA59" s="334"/>
      <c r="BB59" s="334"/>
      <c r="BC59" s="334"/>
      <c r="BD59" s="334"/>
      <c r="BE59" s="334"/>
      <c r="BF59" s="334"/>
      <c r="BG59" s="334"/>
      <c r="BH59" s="334"/>
      <c r="BI59" s="334"/>
      <c r="BJ59" s="334"/>
      <c r="BK59" s="334"/>
      <c r="BL59" s="334"/>
      <c r="BM59" s="334"/>
      <c r="BN59" s="334"/>
      <c r="BO59" s="334"/>
      <c r="BP59" s="334"/>
      <c r="BQ59" s="334"/>
      <c r="BR59" s="334"/>
      <c r="BS59" s="334"/>
      <c r="BT59" s="334"/>
      <c r="BU59" s="334"/>
      <c r="BV59" s="334"/>
      <c r="BW59" s="334"/>
      <c r="BX59" s="334"/>
      <c r="BY59" s="334"/>
      <c r="BZ59" s="334"/>
      <c r="CA59" s="334"/>
      <c r="CB59" s="334"/>
      <c r="CC59" s="334"/>
      <c r="CD59" s="334"/>
      <c r="CE59" s="334"/>
      <c r="CF59" s="334"/>
      <c r="CG59" s="334"/>
      <c r="CH59" s="334"/>
      <c r="CI59" s="334"/>
      <c r="CJ59" s="334"/>
      <c r="CK59" s="334"/>
      <c r="CL59" s="334"/>
      <c r="CM59" s="334"/>
      <c r="CN59" s="334"/>
      <c r="CO59" s="334"/>
      <c r="CP59" s="334"/>
      <c r="CQ59" s="334"/>
      <c r="CR59" s="334"/>
      <c r="CS59" s="334"/>
      <c r="CT59" s="334"/>
    </row>
    <row r="60" spans="1:98" s="336" customFormat="1" ht="20.25" customHeight="1" x14ac:dyDescent="0.3">
      <c r="A60" s="229"/>
      <c r="B60" s="332" t="s">
        <v>707</v>
      </c>
      <c r="C60" s="229"/>
      <c r="D60" s="332" t="s">
        <v>708</v>
      </c>
      <c r="E60" s="289" t="s">
        <v>709</v>
      </c>
      <c r="F60" s="233" t="s">
        <v>694</v>
      </c>
      <c r="G60" s="332"/>
      <c r="H60" s="290"/>
      <c r="I60" s="290"/>
      <c r="J60" s="290"/>
      <c r="K60" s="290"/>
      <c r="L60" s="291"/>
      <c r="M60" s="291"/>
      <c r="N60" s="291"/>
      <c r="O60" s="291"/>
      <c r="P60" s="291"/>
      <c r="Q60" s="292"/>
      <c r="R60" s="292"/>
      <c r="S60" s="292"/>
      <c r="T60" s="330">
        <v>0</v>
      </c>
      <c r="U60" s="331"/>
      <c r="V60" s="369" t="s">
        <v>695</v>
      </c>
      <c r="W60" s="229"/>
      <c r="X60" s="364" t="s">
        <v>39</v>
      </c>
      <c r="Y60" s="334"/>
      <c r="Z60" s="334"/>
      <c r="AA60" s="334"/>
      <c r="AB60" s="334"/>
      <c r="AC60" s="334"/>
      <c r="AD60" s="334"/>
      <c r="AE60" s="334"/>
      <c r="AF60" s="334"/>
      <c r="AG60" s="334"/>
      <c r="AH60" s="334"/>
      <c r="AI60" s="334"/>
      <c r="AJ60" s="334"/>
      <c r="AK60" s="334"/>
      <c r="AL60" s="334"/>
      <c r="AM60" s="334"/>
      <c r="AN60" s="334"/>
      <c r="AO60" s="334"/>
      <c r="AP60" s="334"/>
      <c r="AQ60" s="334"/>
      <c r="AR60" s="334"/>
      <c r="AS60" s="334"/>
      <c r="AT60" s="334"/>
      <c r="AU60" s="334"/>
      <c r="AV60" s="334"/>
      <c r="AW60" s="334"/>
      <c r="AX60" s="334"/>
      <c r="AY60" s="334"/>
      <c r="AZ60" s="334"/>
      <c r="BA60" s="334"/>
      <c r="BB60" s="334"/>
      <c r="BC60" s="334"/>
      <c r="BD60" s="334"/>
      <c r="BE60" s="334"/>
      <c r="BF60" s="334"/>
      <c r="BG60" s="334"/>
      <c r="BH60" s="334"/>
      <c r="BI60" s="334"/>
      <c r="BJ60" s="334"/>
      <c r="BK60" s="334"/>
      <c r="BL60" s="334"/>
      <c r="BM60" s="334"/>
      <c r="BN60" s="334"/>
      <c r="BO60" s="334"/>
      <c r="BP60" s="334"/>
      <c r="BQ60" s="334"/>
      <c r="BR60" s="334"/>
      <c r="BS60" s="334"/>
      <c r="BT60" s="334"/>
      <c r="BU60" s="334"/>
      <c r="BV60" s="334"/>
      <c r="BW60" s="334"/>
      <c r="BX60" s="334"/>
      <c r="BY60" s="334"/>
      <c r="BZ60" s="334"/>
      <c r="CA60" s="334"/>
      <c r="CB60" s="334"/>
      <c r="CC60" s="334"/>
      <c r="CD60" s="334"/>
      <c r="CE60" s="334"/>
      <c r="CF60" s="334"/>
      <c r="CG60" s="334"/>
      <c r="CH60" s="334"/>
      <c r="CI60" s="334"/>
      <c r="CJ60" s="334"/>
      <c r="CK60" s="334"/>
      <c r="CL60" s="334"/>
      <c r="CM60" s="334"/>
      <c r="CN60" s="334"/>
      <c r="CO60" s="334"/>
      <c r="CP60" s="334"/>
      <c r="CQ60" s="334"/>
      <c r="CR60" s="334"/>
      <c r="CS60" s="334"/>
      <c r="CT60" s="334"/>
    </row>
    <row r="61" spans="1:98" s="336" customFormat="1" ht="39.75" customHeight="1" x14ac:dyDescent="0.3">
      <c r="A61" s="229"/>
      <c r="B61" s="332" t="s">
        <v>710</v>
      </c>
      <c r="C61" s="229"/>
      <c r="D61" s="332" t="s">
        <v>711</v>
      </c>
      <c r="E61" s="289" t="s">
        <v>712</v>
      </c>
      <c r="F61" s="233" t="s">
        <v>694</v>
      </c>
      <c r="G61" s="332"/>
      <c r="H61" s="290"/>
      <c r="I61" s="290"/>
      <c r="J61" s="290"/>
      <c r="K61" s="290"/>
      <c r="L61" s="291"/>
      <c r="M61" s="291"/>
      <c r="N61" s="291"/>
      <c r="O61" s="291"/>
      <c r="P61" s="291"/>
      <c r="Q61" s="292"/>
      <c r="R61" s="292"/>
      <c r="S61" s="292"/>
      <c r="T61" s="330">
        <v>0</v>
      </c>
      <c r="U61" s="331"/>
      <c r="V61" s="369" t="s">
        <v>695</v>
      </c>
      <c r="W61" s="229"/>
      <c r="X61" s="364" t="s">
        <v>39</v>
      </c>
      <c r="Y61" s="334"/>
      <c r="Z61" s="334"/>
      <c r="AA61" s="334"/>
      <c r="AB61" s="334"/>
      <c r="AC61" s="334"/>
      <c r="AD61" s="334"/>
      <c r="AE61" s="334"/>
      <c r="AF61" s="334"/>
      <c r="AG61" s="334"/>
      <c r="AH61" s="334"/>
      <c r="AI61" s="334"/>
      <c r="AJ61" s="334"/>
      <c r="AK61" s="334"/>
      <c r="AL61" s="334"/>
      <c r="AM61" s="334"/>
      <c r="AN61" s="334"/>
      <c r="AO61" s="334"/>
      <c r="AP61" s="334"/>
      <c r="AQ61" s="334"/>
      <c r="AR61" s="334"/>
      <c r="AS61" s="334"/>
      <c r="AT61" s="334"/>
      <c r="AU61" s="334"/>
      <c r="AV61" s="334"/>
      <c r="AW61" s="334"/>
      <c r="AX61" s="334"/>
      <c r="AY61" s="334"/>
      <c r="AZ61" s="334"/>
      <c r="BA61" s="334"/>
      <c r="BB61" s="334"/>
      <c r="BC61" s="334"/>
      <c r="BD61" s="334"/>
      <c r="BE61" s="334"/>
      <c r="BF61" s="334"/>
      <c r="BG61" s="334"/>
      <c r="BH61" s="334"/>
      <c r="BI61" s="334"/>
      <c r="BJ61" s="334"/>
      <c r="BK61" s="334"/>
      <c r="BL61" s="334"/>
      <c r="BM61" s="334"/>
      <c r="BN61" s="334"/>
      <c r="BO61" s="334"/>
      <c r="BP61" s="334"/>
      <c r="BQ61" s="334"/>
      <c r="BR61" s="334"/>
      <c r="BS61" s="334"/>
      <c r="BT61" s="334"/>
      <c r="BU61" s="334"/>
      <c r="BV61" s="334"/>
      <c r="BW61" s="334"/>
      <c r="BX61" s="334"/>
      <c r="BY61" s="334"/>
      <c r="BZ61" s="334"/>
      <c r="CA61" s="334"/>
      <c r="CB61" s="334"/>
      <c r="CC61" s="334"/>
      <c r="CD61" s="334"/>
      <c r="CE61" s="334"/>
      <c r="CF61" s="334"/>
      <c r="CG61" s="334"/>
      <c r="CH61" s="334"/>
      <c r="CI61" s="334"/>
      <c r="CJ61" s="334"/>
      <c r="CK61" s="334"/>
      <c r="CL61" s="334"/>
      <c r="CM61" s="334"/>
      <c r="CN61" s="334"/>
      <c r="CO61" s="334"/>
      <c r="CP61" s="334"/>
      <c r="CQ61" s="334"/>
      <c r="CR61" s="334"/>
      <c r="CS61" s="334"/>
      <c r="CT61" s="334"/>
    </row>
    <row r="62" spans="1:98" s="1" customFormat="1" ht="22.5" customHeight="1" x14ac:dyDescent="0.3">
      <c r="A62" s="365"/>
      <c r="B62" s="309" t="s">
        <v>713</v>
      </c>
      <c r="C62" s="336"/>
      <c r="D62" s="309" t="s">
        <v>714</v>
      </c>
      <c r="E62" s="336"/>
      <c r="F62" s="336"/>
      <c r="G62" s="372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67">
        <v>0</v>
      </c>
      <c r="U62" s="336"/>
      <c r="V62" s="336" t="s">
        <v>38</v>
      </c>
      <c r="W62" s="336"/>
      <c r="X62" s="309" t="s">
        <v>39</v>
      </c>
      <c r="Y62" s="334"/>
      <c r="Z62" s="334"/>
      <c r="AA62" s="334"/>
      <c r="AB62" s="334"/>
      <c r="AC62" s="334"/>
      <c r="AD62" s="334"/>
      <c r="AE62" s="334"/>
      <c r="AF62" s="334"/>
      <c r="AG62" s="334"/>
      <c r="AH62" s="334"/>
      <c r="AI62" s="334"/>
      <c r="AJ62" s="334"/>
      <c r="AK62" s="334"/>
      <c r="AL62" s="334"/>
      <c r="AM62" s="334"/>
      <c r="AN62" s="334"/>
      <c r="AO62" s="334"/>
      <c r="AP62" s="334"/>
      <c r="AQ62" s="334"/>
      <c r="AR62" s="334"/>
      <c r="AS62" s="334"/>
      <c r="AT62" s="334"/>
      <c r="AU62" s="334"/>
      <c r="AV62" s="334"/>
      <c r="AW62" s="334"/>
      <c r="AX62" s="334"/>
      <c r="AY62" s="334"/>
      <c r="AZ62" s="334"/>
      <c r="BA62" s="334"/>
      <c r="BB62" s="334"/>
      <c r="BC62" s="334"/>
      <c r="BD62" s="334"/>
      <c r="BE62" s="334"/>
      <c r="BF62" s="334"/>
      <c r="BG62" s="334"/>
      <c r="BH62" s="334"/>
      <c r="BI62" s="334"/>
      <c r="BJ62" s="334"/>
      <c r="BK62" s="334"/>
      <c r="BL62" s="334"/>
      <c r="BM62" s="334"/>
      <c r="BN62" s="334"/>
      <c r="BO62" s="334"/>
      <c r="BP62" s="334"/>
      <c r="BQ62" s="334"/>
      <c r="BR62" s="334"/>
      <c r="BS62" s="334"/>
      <c r="BT62" s="334"/>
      <c r="BU62" s="334"/>
      <c r="BV62" s="334"/>
      <c r="BW62" s="334"/>
      <c r="BX62" s="334"/>
      <c r="BY62" s="334"/>
      <c r="BZ62" s="334"/>
      <c r="CA62" s="334"/>
      <c r="CB62" s="334"/>
      <c r="CC62" s="334"/>
      <c r="CD62" s="334"/>
      <c r="CE62" s="334"/>
      <c r="CF62" s="334"/>
      <c r="CG62" s="334"/>
      <c r="CH62" s="334"/>
      <c r="CI62" s="334"/>
      <c r="CJ62" s="334"/>
      <c r="CK62" s="334"/>
      <c r="CL62" s="334"/>
      <c r="CM62" s="334"/>
      <c r="CN62" s="334"/>
      <c r="CO62" s="334"/>
      <c r="CP62" s="334"/>
      <c r="CQ62" s="334"/>
      <c r="CR62" s="334"/>
      <c r="CS62" s="334"/>
      <c r="CT62" s="334"/>
    </row>
    <row r="63" spans="1:98" s="336" customFormat="1" ht="82.5" customHeight="1" x14ac:dyDescent="0.3">
      <c r="A63" s="229"/>
      <c r="B63" s="373" t="s">
        <v>715</v>
      </c>
      <c r="C63" s="229"/>
      <c r="D63" s="373" t="s">
        <v>716</v>
      </c>
      <c r="E63" s="289"/>
      <c r="F63" s="233" t="s">
        <v>36</v>
      </c>
      <c r="G63" s="290"/>
      <c r="H63" s="290"/>
      <c r="I63" s="290"/>
      <c r="J63" s="290"/>
      <c r="K63" s="290"/>
      <c r="L63" s="291"/>
      <c r="M63" s="291" t="s">
        <v>37</v>
      </c>
      <c r="N63" s="291" t="s">
        <v>717</v>
      </c>
      <c r="O63" s="291"/>
      <c r="P63" s="291"/>
      <c r="Q63" s="292"/>
      <c r="R63" s="292"/>
      <c r="S63" s="292"/>
      <c r="T63" s="330"/>
      <c r="U63" s="331" t="s">
        <v>718</v>
      </c>
      <c r="V63" s="369" t="s">
        <v>719</v>
      </c>
      <c r="W63" s="229"/>
      <c r="X63" s="364" t="s">
        <v>720</v>
      </c>
      <c r="Y63" s="334"/>
      <c r="Z63" s="334"/>
      <c r="AA63" s="334"/>
      <c r="AB63" s="334"/>
      <c r="AC63" s="334"/>
      <c r="AD63" s="334"/>
      <c r="AE63" s="334"/>
      <c r="AF63" s="334"/>
      <c r="AG63" s="334"/>
      <c r="AH63" s="334"/>
      <c r="AI63" s="334"/>
      <c r="AJ63" s="334"/>
      <c r="AK63" s="334"/>
      <c r="AL63" s="334"/>
      <c r="AM63" s="334"/>
      <c r="AN63" s="334"/>
      <c r="AO63" s="334"/>
      <c r="AP63" s="334"/>
      <c r="AQ63" s="334"/>
      <c r="AR63" s="334"/>
      <c r="AS63" s="334"/>
      <c r="AT63" s="334"/>
      <c r="AU63" s="334"/>
      <c r="AV63" s="334"/>
      <c r="AW63" s="334"/>
      <c r="AX63" s="334"/>
      <c r="AY63" s="334"/>
      <c r="AZ63" s="334"/>
      <c r="BA63" s="334"/>
      <c r="BB63" s="334"/>
      <c r="BC63" s="334"/>
      <c r="BD63" s="334"/>
      <c r="BE63" s="334"/>
      <c r="BF63" s="334"/>
      <c r="BG63" s="334"/>
      <c r="BH63" s="334"/>
      <c r="BI63" s="334"/>
      <c r="BJ63" s="334"/>
      <c r="BK63" s="334"/>
      <c r="BL63" s="334"/>
      <c r="BM63" s="334"/>
      <c r="BN63" s="334"/>
      <c r="BO63" s="334"/>
      <c r="BP63" s="334"/>
      <c r="BQ63" s="334"/>
      <c r="BR63" s="334"/>
      <c r="BS63" s="334"/>
      <c r="BT63" s="334"/>
      <c r="BU63" s="334"/>
      <c r="BV63" s="334"/>
      <c r="BW63" s="334"/>
      <c r="BX63" s="334"/>
      <c r="BY63" s="334"/>
      <c r="BZ63" s="334"/>
      <c r="CA63" s="334"/>
      <c r="CB63" s="334"/>
      <c r="CC63" s="334"/>
      <c r="CD63" s="334"/>
      <c r="CE63" s="334"/>
      <c r="CF63" s="334"/>
      <c r="CG63" s="334"/>
      <c r="CH63" s="334"/>
      <c r="CI63" s="334"/>
      <c r="CJ63" s="334"/>
      <c r="CK63" s="334"/>
      <c r="CL63" s="334"/>
      <c r="CM63" s="334"/>
      <c r="CN63" s="334"/>
      <c r="CO63" s="334"/>
      <c r="CP63" s="334"/>
      <c r="CQ63" s="334"/>
      <c r="CR63" s="334"/>
      <c r="CS63" s="334"/>
      <c r="CT63" s="334"/>
    </row>
    <row r="64" spans="1:98" s="336" customFormat="1" ht="23.25" customHeight="1" x14ac:dyDescent="0.3">
      <c r="A64" s="229"/>
      <c r="B64" s="373" t="s">
        <v>721</v>
      </c>
      <c r="C64" s="229"/>
      <c r="D64" s="373"/>
      <c r="E64" s="289"/>
      <c r="F64" s="233" t="s">
        <v>36</v>
      </c>
      <c r="G64" s="290"/>
      <c r="H64" s="290"/>
      <c r="I64" s="290"/>
      <c r="J64" s="290"/>
      <c r="K64" s="290"/>
      <c r="L64" s="291"/>
      <c r="M64" s="291"/>
      <c r="N64" s="291"/>
      <c r="O64" s="291"/>
      <c r="P64" s="291"/>
      <c r="Q64" s="292"/>
      <c r="R64" s="292"/>
      <c r="S64" s="292"/>
      <c r="T64" s="330"/>
      <c r="U64" s="331"/>
      <c r="V64" s="369" t="s">
        <v>722</v>
      </c>
      <c r="W64" s="229"/>
      <c r="X64" s="364" t="s">
        <v>39</v>
      </c>
      <c r="Y64" s="334"/>
      <c r="Z64" s="334"/>
      <c r="AA64" s="334"/>
      <c r="AB64" s="334"/>
      <c r="AC64" s="334"/>
      <c r="AD64" s="334"/>
      <c r="AE64" s="334"/>
      <c r="AF64" s="334"/>
      <c r="AG64" s="334"/>
      <c r="AH64" s="334"/>
      <c r="AI64" s="334"/>
      <c r="AJ64" s="334"/>
      <c r="AK64" s="334"/>
      <c r="AL64" s="334"/>
      <c r="AM64" s="334"/>
      <c r="AN64" s="334"/>
      <c r="AO64" s="334"/>
      <c r="AP64" s="334"/>
      <c r="AQ64" s="334"/>
      <c r="AR64" s="334"/>
      <c r="AS64" s="334"/>
      <c r="AT64" s="334"/>
      <c r="AU64" s="334"/>
      <c r="AV64" s="334"/>
      <c r="AW64" s="334"/>
      <c r="AX64" s="334"/>
      <c r="AY64" s="334"/>
      <c r="AZ64" s="334"/>
      <c r="BA64" s="334"/>
      <c r="BB64" s="334"/>
      <c r="BC64" s="334"/>
      <c r="BD64" s="334"/>
      <c r="BE64" s="334"/>
      <c r="BF64" s="334"/>
      <c r="BG64" s="334"/>
      <c r="BH64" s="334"/>
      <c r="BI64" s="334"/>
      <c r="BJ64" s="334"/>
      <c r="BK64" s="334"/>
      <c r="BL64" s="334"/>
      <c r="BM64" s="334"/>
      <c r="BN64" s="334"/>
      <c r="BO64" s="334"/>
      <c r="BP64" s="334"/>
      <c r="BQ64" s="334"/>
      <c r="BR64" s="334"/>
      <c r="BS64" s="334"/>
      <c r="BT64" s="334"/>
      <c r="BU64" s="334"/>
      <c r="BV64" s="334"/>
      <c r="BW64" s="334"/>
      <c r="BX64" s="334"/>
      <c r="BY64" s="334"/>
      <c r="BZ64" s="334"/>
      <c r="CA64" s="334"/>
      <c r="CB64" s="334"/>
      <c r="CC64" s="334"/>
      <c r="CD64" s="334"/>
      <c r="CE64" s="334"/>
      <c r="CF64" s="334"/>
      <c r="CG64" s="334"/>
      <c r="CH64" s="334"/>
      <c r="CI64" s="334"/>
      <c r="CJ64" s="334"/>
      <c r="CK64" s="334"/>
      <c r="CL64" s="334"/>
      <c r="CM64" s="334"/>
      <c r="CN64" s="334"/>
      <c r="CO64" s="334"/>
      <c r="CP64" s="334"/>
      <c r="CQ64" s="334"/>
      <c r="CR64" s="334"/>
      <c r="CS64" s="334"/>
      <c r="CT64" s="334"/>
    </row>
    <row r="65" spans="1:98" s="336" customFormat="1" ht="46.5" customHeight="1" x14ac:dyDescent="0.3">
      <c r="A65" s="229"/>
      <c r="B65" s="373" t="s">
        <v>723</v>
      </c>
      <c r="C65" s="229"/>
      <c r="D65" s="373"/>
      <c r="E65" s="289"/>
      <c r="F65" s="233" t="s">
        <v>724</v>
      </c>
      <c r="G65" s="290"/>
      <c r="H65" s="290"/>
      <c r="I65" s="290"/>
      <c r="J65" s="290"/>
      <c r="K65" s="290"/>
      <c r="L65" s="291"/>
      <c r="M65" s="291"/>
      <c r="N65" s="291"/>
      <c r="O65" s="291"/>
      <c r="P65" s="291"/>
      <c r="Q65" s="292"/>
      <c r="R65" s="292"/>
      <c r="S65" s="292"/>
      <c r="T65" s="330"/>
      <c r="U65" s="331"/>
      <c r="V65" s="369" t="s">
        <v>722</v>
      </c>
      <c r="W65" s="229"/>
      <c r="X65" s="364" t="s">
        <v>39</v>
      </c>
      <c r="Y65" s="334"/>
      <c r="Z65" s="334"/>
      <c r="AA65" s="334"/>
      <c r="AB65" s="334"/>
      <c r="AC65" s="334"/>
      <c r="AD65" s="334"/>
      <c r="AE65" s="334"/>
      <c r="AF65" s="334"/>
      <c r="AG65" s="334"/>
      <c r="AH65" s="334"/>
      <c r="AI65" s="334"/>
      <c r="AJ65" s="334"/>
      <c r="AK65" s="334"/>
      <c r="AL65" s="334"/>
      <c r="AM65" s="334"/>
      <c r="AN65" s="334"/>
      <c r="AO65" s="334"/>
      <c r="AP65" s="334"/>
      <c r="AQ65" s="334"/>
      <c r="AR65" s="334"/>
      <c r="AS65" s="334"/>
      <c r="AT65" s="334"/>
      <c r="AU65" s="334"/>
      <c r="AV65" s="334"/>
      <c r="AW65" s="334"/>
      <c r="AX65" s="334"/>
      <c r="AY65" s="334"/>
      <c r="AZ65" s="334"/>
      <c r="BA65" s="334"/>
      <c r="BB65" s="334"/>
      <c r="BC65" s="334"/>
      <c r="BD65" s="334"/>
      <c r="BE65" s="334"/>
      <c r="BF65" s="334"/>
      <c r="BG65" s="334"/>
      <c r="BH65" s="334"/>
      <c r="BI65" s="334"/>
      <c r="BJ65" s="334"/>
      <c r="BK65" s="334"/>
      <c r="BL65" s="334"/>
      <c r="BM65" s="334"/>
      <c r="BN65" s="334"/>
      <c r="BO65" s="334"/>
      <c r="BP65" s="334"/>
      <c r="BQ65" s="334"/>
      <c r="BR65" s="334"/>
      <c r="BS65" s="334"/>
      <c r="BT65" s="334"/>
      <c r="BU65" s="334"/>
      <c r="BV65" s="334"/>
      <c r="BW65" s="334"/>
      <c r="BX65" s="334"/>
      <c r="BY65" s="334"/>
      <c r="BZ65" s="334"/>
      <c r="CA65" s="334"/>
      <c r="CB65" s="334"/>
      <c r="CC65" s="334"/>
      <c r="CD65" s="334"/>
      <c r="CE65" s="334"/>
      <c r="CF65" s="334"/>
      <c r="CG65" s="334"/>
      <c r="CH65" s="334"/>
      <c r="CI65" s="334"/>
      <c r="CJ65" s="334"/>
      <c r="CK65" s="334"/>
      <c r="CL65" s="334"/>
      <c r="CM65" s="334"/>
      <c r="CN65" s="334"/>
      <c r="CO65" s="334"/>
      <c r="CP65" s="334"/>
      <c r="CQ65" s="334"/>
      <c r="CR65" s="334"/>
      <c r="CS65" s="334"/>
      <c r="CT65" s="334"/>
    </row>
    <row r="66" spans="1:98" ht="42" customHeight="1" x14ac:dyDescent="0.3">
      <c r="A66" s="31" t="s">
        <v>55</v>
      </c>
      <c r="B66" s="191" t="s">
        <v>323</v>
      </c>
      <c r="C66" s="157" t="s">
        <v>324</v>
      </c>
      <c r="D66" s="7"/>
      <c r="E66" s="7"/>
      <c r="F66" s="7"/>
      <c r="G66" s="33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6"/>
      <c r="U66" s="7"/>
      <c r="V66" s="7"/>
      <c r="W66" s="7"/>
      <c r="X66" s="7"/>
    </row>
    <row r="67" spans="1:98" s="118" customFormat="1" ht="63" customHeight="1" x14ac:dyDescent="0.3">
      <c r="A67" s="31"/>
      <c r="B67" s="225" t="s">
        <v>325</v>
      </c>
      <c r="C67" s="32" t="s">
        <v>326</v>
      </c>
      <c r="D67" s="7" t="s">
        <v>327</v>
      </c>
      <c r="E67" s="119" t="s">
        <v>328</v>
      </c>
      <c r="F67" s="7" t="s">
        <v>36</v>
      </c>
      <c r="G67" s="33">
        <v>23012</v>
      </c>
      <c r="H67" s="34"/>
      <c r="I67" s="34"/>
      <c r="J67" s="34"/>
      <c r="K67" s="76" t="s">
        <v>37</v>
      </c>
      <c r="L67" s="34"/>
      <c r="M67" s="34"/>
      <c r="N67" s="34"/>
      <c r="O67" s="34"/>
      <c r="P67" s="34"/>
      <c r="Q67" s="34"/>
      <c r="R67" s="34"/>
      <c r="S67" s="34"/>
      <c r="T67" s="36"/>
      <c r="U67" s="7" t="s">
        <v>329</v>
      </c>
      <c r="V67" s="32"/>
      <c r="W67" s="32"/>
      <c r="X67" s="7" t="s">
        <v>147</v>
      </c>
    </row>
    <row r="68" spans="1:98" s="118" customFormat="1" ht="254.25" customHeight="1" x14ac:dyDescent="0.3">
      <c r="A68" s="31"/>
      <c r="B68" s="13" t="s">
        <v>646</v>
      </c>
      <c r="C68" s="135" t="s">
        <v>330</v>
      </c>
      <c r="D68" s="32" t="s">
        <v>331</v>
      </c>
      <c r="E68" s="124" t="s">
        <v>332</v>
      </c>
      <c r="F68" s="7" t="s">
        <v>333</v>
      </c>
      <c r="G68" s="33" t="s">
        <v>282</v>
      </c>
      <c r="H68" s="76" t="s">
        <v>37</v>
      </c>
      <c r="I68" s="76" t="s">
        <v>37</v>
      </c>
      <c r="J68" s="76" t="s">
        <v>37</v>
      </c>
      <c r="K68" s="76" t="s">
        <v>37</v>
      </c>
      <c r="L68" s="76" t="s">
        <v>37</v>
      </c>
      <c r="M68" s="76" t="s">
        <v>37</v>
      </c>
      <c r="N68" s="76" t="s">
        <v>37</v>
      </c>
      <c r="O68" s="76" t="s">
        <v>37</v>
      </c>
      <c r="P68" s="76" t="s">
        <v>37</v>
      </c>
      <c r="Q68" s="76" t="s">
        <v>37</v>
      </c>
      <c r="R68" s="76" t="s">
        <v>37</v>
      </c>
      <c r="S68" s="76" t="s">
        <v>37</v>
      </c>
      <c r="T68" s="36"/>
      <c r="U68" s="7" t="s">
        <v>322</v>
      </c>
      <c r="V68" s="32"/>
      <c r="W68" s="32" t="s">
        <v>256</v>
      </c>
      <c r="X68" s="7" t="s">
        <v>147</v>
      </c>
    </row>
    <row r="69" spans="1:98" s="165" customFormat="1" ht="84.75" customHeight="1" x14ac:dyDescent="0.45">
      <c r="A69" s="31"/>
      <c r="B69" s="2" t="s">
        <v>334</v>
      </c>
      <c r="C69" s="2"/>
      <c r="D69" s="158"/>
      <c r="E69" s="159"/>
      <c r="F69" s="160"/>
      <c r="G69" s="161"/>
      <c r="H69" s="76" t="s">
        <v>37</v>
      </c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3"/>
      <c r="U69" s="160"/>
      <c r="V69" s="164"/>
      <c r="W69" s="32"/>
      <c r="X69" s="7" t="s">
        <v>147</v>
      </c>
    </row>
    <row r="70" spans="1:98" s="165" customFormat="1" ht="59.25" customHeight="1" x14ac:dyDescent="0.45">
      <c r="A70" s="31"/>
      <c r="B70" s="2" t="s">
        <v>335</v>
      </c>
      <c r="C70" s="2"/>
      <c r="D70" s="158"/>
      <c r="E70" s="159"/>
      <c r="F70" s="160"/>
      <c r="G70" s="161"/>
      <c r="H70" s="76" t="s">
        <v>37</v>
      </c>
      <c r="I70" s="76" t="s">
        <v>37</v>
      </c>
      <c r="J70" s="76" t="s">
        <v>37</v>
      </c>
      <c r="K70" s="76" t="s">
        <v>37</v>
      </c>
      <c r="L70" s="76" t="s">
        <v>37</v>
      </c>
      <c r="M70" s="76" t="s">
        <v>37</v>
      </c>
      <c r="N70" s="76" t="s">
        <v>37</v>
      </c>
      <c r="O70" s="76" t="s">
        <v>37</v>
      </c>
      <c r="P70" s="76" t="s">
        <v>37</v>
      </c>
      <c r="Q70" s="76" t="s">
        <v>37</v>
      </c>
      <c r="R70" s="76" t="s">
        <v>37</v>
      </c>
      <c r="S70" s="76" t="s">
        <v>37</v>
      </c>
      <c r="T70" s="163"/>
      <c r="U70" s="160"/>
      <c r="V70" s="164"/>
      <c r="W70" s="32"/>
      <c r="X70" s="2" t="s">
        <v>147</v>
      </c>
    </row>
    <row r="71" spans="1:98" s="165" customFormat="1" ht="45" customHeight="1" x14ac:dyDescent="0.45">
      <c r="A71" s="31"/>
      <c r="B71" s="2" t="s">
        <v>336</v>
      </c>
      <c r="C71" s="2"/>
      <c r="D71" s="158"/>
      <c r="E71" s="159"/>
      <c r="F71" s="160"/>
      <c r="G71" s="161"/>
      <c r="H71" s="162"/>
      <c r="I71" s="76" t="s">
        <v>37</v>
      </c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3"/>
      <c r="U71" s="160"/>
      <c r="V71" s="164"/>
      <c r="W71" s="32"/>
      <c r="X71" s="2" t="s">
        <v>147</v>
      </c>
    </row>
    <row r="72" spans="1:98" s="171" customFormat="1" ht="42.75" customHeight="1" x14ac:dyDescent="0.3">
      <c r="A72" s="166"/>
      <c r="B72" s="2" t="s">
        <v>337</v>
      </c>
      <c r="C72" s="13"/>
      <c r="D72" s="135"/>
      <c r="E72" s="167"/>
      <c r="F72" s="273"/>
      <c r="G72" s="274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9"/>
      <c r="U72" s="273"/>
      <c r="V72" s="170"/>
      <c r="W72" s="135"/>
      <c r="X72" s="13"/>
    </row>
    <row r="73" spans="1:98" s="171" customFormat="1" ht="24.75" customHeight="1" x14ac:dyDescent="0.3">
      <c r="A73" s="166" t="s">
        <v>338</v>
      </c>
      <c r="B73" s="374" t="s">
        <v>339</v>
      </c>
      <c r="C73" s="273"/>
      <c r="D73" s="273"/>
      <c r="E73" s="172"/>
      <c r="F73" s="273"/>
      <c r="G73" s="173"/>
      <c r="H73" s="168"/>
      <c r="I73" s="168"/>
      <c r="K73" s="375"/>
      <c r="L73" s="168"/>
      <c r="M73" s="168"/>
      <c r="O73" s="168"/>
      <c r="P73" s="168"/>
      <c r="Q73" s="168"/>
      <c r="R73" s="168"/>
      <c r="S73" s="375"/>
      <c r="T73" s="174"/>
      <c r="U73" s="273"/>
      <c r="V73" s="13"/>
      <c r="W73" s="273"/>
      <c r="X73" s="273"/>
    </row>
    <row r="74" spans="1:98" s="171" customFormat="1" ht="42.75" customHeight="1" x14ac:dyDescent="0.3">
      <c r="A74" s="166"/>
      <c r="B74" s="2" t="s">
        <v>340</v>
      </c>
      <c r="C74" s="273"/>
      <c r="D74" s="273" t="s">
        <v>341</v>
      </c>
      <c r="E74" s="172" t="s">
        <v>342</v>
      </c>
      <c r="F74" s="273" t="s">
        <v>333</v>
      </c>
      <c r="G74" s="173"/>
      <c r="H74" s="76" t="s">
        <v>37</v>
      </c>
      <c r="I74" s="76" t="s">
        <v>37</v>
      </c>
      <c r="J74" s="76" t="s">
        <v>37</v>
      </c>
      <c r="K74" s="375"/>
      <c r="L74" s="168"/>
      <c r="M74" s="168"/>
      <c r="O74" s="168"/>
      <c r="P74" s="168"/>
      <c r="Q74" s="168"/>
      <c r="R74" s="168"/>
      <c r="S74" s="375"/>
      <c r="T74" s="174"/>
      <c r="U74" s="273"/>
      <c r="V74" s="13"/>
      <c r="W74" s="273"/>
      <c r="X74" s="273"/>
    </row>
    <row r="75" spans="1:98" s="171" customFormat="1" ht="43.5" customHeight="1" x14ac:dyDescent="0.3">
      <c r="A75" s="166"/>
      <c r="B75" s="32" t="s">
        <v>343</v>
      </c>
      <c r="C75" s="32"/>
      <c r="D75" s="2" t="s">
        <v>211</v>
      </c>
      <c r="E75" s="37"/>
      <c r="F75" s="2" t="s">
        <v>212</v>
      </c>
      <c r="G75" s="33" t="s">
        <v>282</v>
      </c>
      <c r="H75" s="76" t="s">
        <v>37</v>
      </c>
      <c r="I75" s="76" t="s">
        <v>37</v>
      </c>
      <c r="J75" s="76" t="s">
        <v>37</v>
      </c>
      <c r="K75" s="76" t="s">
        <v>37</v>
      </c>
      <c r="L75" s="76" t="s">
        <v>37</v>
      </c>
      <c r="M75" s="76" t="s">
        <v>37</v>
      </c>
      <c r="N75" s="76" t="s">
        <v>37</v>
      </c>
      <c r="O75" s="76" t="s">
        <v>37</v>
      </c>
      <c r="P75" s="76" t="s">
        <v>37</v>
      </c>
      <c r="Q75" s="76" t="s">
        <v>37</v>
      </c>
      <c r="R75" s="76" t="s">
        <v>37</v>
      </c>
      <c r="S75" s="76" t="s">
        <v>37</v>
      </c>
      <c r="T75" s="136">
        <v>0</v>
      </c>
      <c r="U75" s="2"/>
      <c r="V75" s="75" t="s">
        <v>38</v>
      </c>
      <c r="W75" s="37" t="s">
        <v>209</v>
      </c>
      <c r="X75" s="53" t="s">
        <v>147</v>
      </c>
    </row>
    <row r="76" spans="1:98" x14ac:dyDescent="0.3">
      <c r="A76" s="376"/>
      <c r="B76" s="118" t="s">
        <v>258</v>
      </c>
      <c r="C76" s="118"/>
      <c r="D76" s="118"/>
      <c r="E76" s="118"/>
      <c r="F76" s="118"/>
      <c r="G76" s="377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378"/>
      <c r="U76" s="118"/>
      <c r="V76" s="118"/>
      <c r="W76" s="118"/>
      <c r="X76" s="118"/>
    </row>
    <row r="77" spans="1:98" s="118" customFormat="1" ht="159" customHeight="1" x14ac:dyDescent="0.3">
      <c r="A77" s="37"/>
      <c r="B77" s="2" t="s">
        <v>462</v>
      </c>
      <c r="C77" s="37"/>
      <c r="D77" s="7" t="s">
        <v>463</v>
      </c>
      <c r="E77" s="37" t="s">
        <v>257</v>
      </c>
      <c r="F77" s="37" t="s">
        <v>212</v>
      </c>
      <c r="G77" s="37" t="s">
        <v>259</v>
      </c>
      <c r="H77" s="50"/>
      <c r="I77" s="50"/>
      <c r="J77" s="76" t="s">
        <v>101</v>
      </c>
      <c r="K77" s="76" t="s">
        <v>101</v>
      </c>
      <c r="L77" s="41"/>
      <c r="M77" s="41"/>
      <c r="N77" s="41"/>
      <c r="O77" s="41" t="s">
        <v>37</v>
      </c>
      <c r="P77" s="41" t="s">
        <v>37</v>
      </c>
      <c r="Q77" s="42"/>
      <c r="R77" s="42"/>
      <c r="S77" s="42"/>
      <c r="T77" s="43"/>
      <c r="U77" s="7"/>
      <c r="V77" s="2"/>
      <c r="W77" s="37" t="s">
        <v>260</v>
      </c>
      <c r="X77" s="53" t="s">
        <v>147</v>
      </c>
      <c r="Y77" s="175"/>
    </row>
    <row r="78" spans="1:98" ht="23.25" customHeight="1" x14ac:dyDescent="0.3">
      <c r="A78" s="126" t="s">
        <v>49</v>
      </c>
      <c r="B78" s="633" t="s">
        <v>455</v>
      </c>
      <c r="C78" s="634"/>
      <c r="D78" s="634"/>
      <c r="E78" s="634"/>
      <c r="F78" s="634"/>
      <c r="G78" s="635"/>
      <c r="H78" s="127"/>
      <c r="I78" s="128"/>
      <c r="J78" s="128"/>
      <c r="K78" s="271"/>
      <c r="L78" s="271"/>
      <c r="M78" s="271"/>
      <c r="N78" s="271"/>
      <c r="O78" s="271"/>
      <c r="P78" s="271"/>
      <c r="Q78" s="271"/>
      <c r="R78" s="271"/>
      <c r="S78" s="271"/>
      <c r="T78" s="129"/>
      <c r="U78" s="130"/>
      <c r="V78" s="131"/>
      <c r="W78" s="132"/>
      <c r="X78" s="131"/>
    </row>
    <row r="79" spans="1:98" s="118" customFormat="1" ht="60" customHeight="1" x14ac:dyDescent="0.3">
      <c r="A79" s="37"/>
      <c r="B79" s="32" t="s">
        <v>456</v>
      </c>
      <c r="C79" s="32" t="s">
        <v>439</v>
      </c>
      <c r="D79" s="7" t="s">
        <v>457</v>
      </c>
      <c r="E79" s="176" t="s">
        <v>95</v>
      </c>
      <c r="F79" s="32" t="s">
        <v>36</v>
      </c>
      <c r="G79" s="72" t="s">
        <v>96</v>
      </c>
      <c r="H79" s="379"/>
      <c r="I79" s="379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177">
        <v>0</v>
      </c>
      <c r="U79" s="32"/>
      <c r="V79" s="32" t="s">
        <v>38</v>
      </c>
      <c r="W79" s="32"/>
      <c r="X79" s="32" t="s">
        <v>458</v>
      </c>
      <c r="Y79" s="175"/>
    </row>
    <row r="80" spans="1:98" ht="35.25" customHeight="1" x14ac:dyDescent="0.3">
      <c r="A80" s="178"/>
      <c r="B80" s="179" t="s">
        <v>459</v>
      </c>
      <c r="C80" s="32" t="s">
        <v>460</v>
      </c>
      <c r="D80" s="7" t="s">
        <v>461</v>
      </c>
      <c r="E80" s="176" t="s">
        <v>95</v>
      </c>
      <c r="F80" s="32" t="s">
        <v>333</v>
      </c>
      <c r="G80" s="72" t="s">
        <v>96</v>
      </c>
      <c r="H80" s="180"/>
      <c r="I80" s="180"/>
      <c r="J80" s="180"/>
      <c r="K80" s="180"/>
      <c r="L80" s="180"/>
      <c r="M80" s="180"/>
      <c r="N80" s="180"/>
      <c r="O80" s="180"/>
      <c r="P80" s="180"/>
      <c r="Q80" s="180"/>
      <c r="R80" s="180"/>
      <c r="S80" s="180"/>
      <c r="T80" s="181">
        <v>0</v>
      </c>
      <c r="U80" s="178"/>
      <c r="V80" s="32" t="s">
        <v>38</v>
      </c>
      <c r="W80" s="178"/>
      <c r="X80" s="32" t="s">
        <v>98</v>
      </c>
    </row>
    <row r="81" spans="1:98" ht="23.25" customHeight="1" x14ac:dyDescent="0.3">
      <c r="A81" s="126" t="s">
        <v>49</v>
      </c>
      <c r="B81" s="633" t="s">
        <v>437</v>
      </c>
      <c r="C81" s="634"/>
      <c r="D81" s="634"/>
      <c r="E81" s="634"/>
      <c r="F81" s="634"/>
      <c r="G81" s="635"/>
      <c r="H81" s="127"/>
      <c r="I81" s="128"/>
      <c r="J81" s="128"/>
      <c r="K81" s="271"/>
      <c r="L81" s="271"/>
      <c r="M81" s="271"/>
      <c r="N81" s="271"/>
      <c r="O81" s="271"/>
      <c r="P81" s="271"/>
      <c r="Q81" s="271"/>
      <c r="R81" s="271"/>
      <c r="S81" s="271"/>
      <c r="T81" s="129"/>
      <c r="U81" s="130"/>
      <c r="V81" s="131"/>
      <c r="W81" s="132"/>
      <c r="X81" s="131"/>
    </row>
    <row r="82" spans="1:98" s="118" customFormat="1" ht="81" customHeight="1" x14ac:dyDescent="0.3">
      <c r="A82" s="37"/>
      <c r="B82" s="32" t="s">
        <v>438</v>
      </c>
      <c r="C82" s="32" t="s">
        <v>439</v>
      </c>
      <c r="D82" s="7" t="s">
        <v>440</v>
      </c>
      <c r="E82" s="176" t="s">
        <v>95</v>
      </c>
      <c r="F82" s="32" t="s">
        <v>36</v>
      </c>
      <c r="G82" s="72" t="s">
        <v>96</v>
      </c>
      <c r="H82" s="379"/>
      <c r="I82" s="379"/>
      <c r="J82" s="379"/>
      <c r="K82" s="379"/>
      <c r="L82" s="379"/>
      <c r="M82" s="379"/>
      <c r="N82" s="379"/>
      <c r="O82" s="379"/>
      <c r="P82" s="379"/>
      <c r="Q82" s="379"/>
      <c r="R82" s="379"/>
      <c r="S82" s="379"/>
      <c r="T82" s="177">
        <v>0</v>
      </c>
      <c r="U82" s="32"/>
      <c r="V82" s="32" t="s">
        <v>38</v>
      </c>
      <c r="W82" s="32"/>
      <c r="X82" s="32" t="s">
        <v>449</v>
      </c>
      <c r="Y82" s="175"/>
    </row>
    <row r="83" spans="1:98" x14ac:dyDescent="0.3">
      <c r="A83" s="126" t="s">
        <v>49</v>
      </c>
      <c r="B83" s="633" t="s">
        <v>441</v>
      </c>
      <c r="C83" s="634"/>
      <c r="D83" s="634"/>
      <c r="E83" s="634"/>
      <c r="F83" s="634"/>
      <c r="G83" s="635"/>
      <c r="H83" s="127"/>
      <c r="I83" s="128"/>
      <c r="J83" s="128"/>
      <c r="K83" s="271"/>
      <c r="L83" s="271"/>
      <c r="M83" s="271"/>
      <c r="N83" s="271"/>
      <c r="O83" s="271"/>
      <c r="P83" s="271"/>
      <c r="Q83" s="271"/>
      <c r="R83" s="271"/>
      <c r="S83" s="271"/>
      <c r="T83" s="129"/>
      <c r="U83" s="130"/>
      <c r="V83" s="131"/>
      <c r="W83" s="132"/>
      <c r="X83" s="131"/>
    </row>
    <row r="84" spans="1:98" ht="112.5" x14ac:dyDescent="0.3">
      <c r="A84" s="31"/>
      <c r="B84" s="32" t="s">
        <v>442</v>
      </c>
      <c r="C84" s="639" t="s">
        <v>443</v>
      </c>
      <c r="D84" s="639" t="s">
        <v>444</v>
      </c>
      <c r="E84" s="639" t="s">
        <v>95</v>
      </c>
      <c r="F84" s="639" t="s">
        <v>36</v>
      </c>
      <c r="G84" s="642" t="s">
        <v>96</v>
      </c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6"/>
      <c r="U84" s="7"/>
      <c r="V84" s="7" t="s">
        <v>38</v>
      </c>
      <c r="W84" s="7" t="s">
        <v>445</v>
      </c>
      <c r="X84" s="7"/>
    </row>
    <row r="85" spans="1:98" s="118" customFormat="1" ht="75" x14ac:dyDescent="0.3">
      <c r="A85" s="37"/>
      <c r="B85" s="40" t="s">
        <v>446</v>
      </c>
      <c r="C85" s="640"/>
      <c r="D85" s="640"/>
      <c r="E85" s="640"/>
      <c r="F85" s="640"/>
      <c r="G85" s="643"/>
      <c r="H85" s="37"/>
      <c r="I85" s="40"/>
      <c r="J85" s="40"/>
      <c r="K85" s="37"/>
      <c r="L85" s="44"/>
      <c r="M85" s="44"/>
      <c r="N85" s="44"/>
      <c r="O85" s="44"/>
      <c r="P85" s="44"/>
      <c r="Q85" s="45"/>
      <c r="R85" s="45"/>
      <c r="S85" s="45"/>
      <c r="T85" s="46"/>
      <c r="U85" s="53"/>
      <c r="V85" s="40"/>
      <c r="W85" s="37"/>
      <c r="X85" s="48"/>
    </row>
    <row r="86" spans="1:98" s="118" customFormat="1" ht="231" customHeight="1" x14ac:dyDescent="0.3">
      <c r="A86" s="37"/>
      <c r="B86" s="40" t="s">
        <v>648</v>
      </c>
      <c r="C86" s="640"/>
      <c r="D86" s="640"/>
      <c r="E86" s="640"/>
      <c r="F86" s="640"/>
      <c r="G86" s="643"/>
      <c r="H86" s="40"/>
      <c r="I86" s="40"/>
      <c r="J86" s="40"/>
      <c r="K86" s="40"/>
      <c r="L86" s="44"/>
      <c r="M86" s="44"/>
      <c r="N86" s="44"/>
      <c r="O86" s="44"/>
      <c r="P86" s="44"/>
      <c r="Q86" s="45"/>
      <c r="R86" s="45"/>
      <c r="S86" s="45"/>
      <c r="T86" s="46"/>
      <c r="U86" s="53"/>
      <c r="V86" s="182"/>
      <c r="W86" s="37"/>
      <c r="X86" s="183"/>
    </row>
    <row r="87" spans="1:98" s="118" customFormat="1" ht="80.25" customHeight="1" x14ac:dyDescent="0.3">
      <c r="A87" s="37"/>
      <c r="B87" s="40" t="s">
        <v>649</v>
      </c>
      <c r="C87" s="640"/>
      <c r="D87" s="640"/>
      <c r="E87" s="640"/>
      <c r="F87" s="640"/>
      <c r="G87" s="643"/>
      <c r="H87" s="184"/>
      <c r="I87" s="50"/>
      <c r="J87" s="80"/>
      <c r="K87" s="80"/>
      <c r="L87" s="44"/>
      <c r="M87" s="44"/>
      <c r="N87" s="44"/>
      <c r="O87" s="44"/>
      <c r="P87" s="44"/>
      <c r="Q87" s="45"/>
      <c r="R87" s="45"/>
      <c r="S87" s="45"/>
      <c r="T87" s="46"/>
      <c r="U87" s="53"/>
      <c r="V87" s="75"/>
      <c r="W87" s="37" t="s">
        <v>447</v>
      </c>
      <c r="X87" s="123"/>
    </row>
    <row r="88" spans="1:98" s="118" customFormat="1" ht="46.5" customHeight="1" x14ac:dyDescent="0.3">
      <c r="A88" s="37"/>
      <c r="B88" s="185" t="s">
        <v>448</v>
      </c>
      <c r="C88" s="641"/>
      <c r="D88" s="641"/>
      <c r="E88" s="641"/>
      <c r="F88" s="641"/>
      <c r="G88" s="644"/>
      <c r="H88" s="50"/>
      <c r="I88" s="50"/>
      <c r="J88" s="50"/>
      <c r="K88" s="50"/>
      <c r="L88" s="44"/>
      <c r="M88" s="44"/>
      <c r="N88" s="44"/>
      <c r="O88" s="44"/>
      <c r="P88" s="44"/>
      <c r="Q88" s="45"/>
      <c r="R88" s="45"/>
      <c r="S88" s="80"/>
      <c r="T88" s="46"/>
      <c r="U88" s="53"/>
      <c r="V88" s="75"/>
      <c r="W88" s="37"/>
      <c r="X88" s="53"/>
    </row>
    <row r="89" spans="1:98" s="1" customFormat="1" ht="24" customHeight="1" x14ac:dyDescent="0.3">
      <c r="A89" s="3" t="s">
        <v>55</v>
      </c>
      <c r="B89" s="380" t="s">
        <v>323</v>
      </c>
      <c r="C89" s="223" t="s">
        <v>324</v>
      </c>
      <c r="D89" s="4"/>
      <c r="E89" s="4"/>
      <c r="F89" s="4"/>
      <c r="G89" s="5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6"/>
      <c r="U89" s="4"/>
      <c r="V89" s="4"/>
      <c r="W89" s="15"/>
      <c r="X89" s="4"/>
    </row>
    <row r="90" spans="1:98" s="118" customFormat="1" ht="66" customHeight="1" x14ac:dyDescent="0.3">
      <c r="A90" s="31"/>
      <c r="B90" s="225" t="s">
        <v>470</v>
      </c>
      <c r="C90" s="32" t="s">
        <v>471</v>
      </c>
      <c r="D90" s="7" t="s">
        <v>327</v>
      </c>
      <c r="E90" s="119" t="s">
        <v>472</v>
      </c>
      <c r="F90" s="7" t="s">
        <v>36</v>
      </c>
      <c r="G90" s="33">
        <v>23012</v>
      </c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139">
        <v>25000</v>
      </c>
      <c r="U90" s="7" t="s">
        <v>329</v>
      </c>
      <c r="V90" s="32" t="s">
        <v>473</v>
      </c>
      <c r="W90" s="32"/>
      <c r="X90" s="7" t="s">
        <v>147</v>
      </c>
    </row>
    <row r="91" spans="1:98" s="118" customFormat="1" ht="153.75" customHeight="1" x14ac:dyDescent="0.3">
      <c r="A91" s="31"/>
      <c r="B91" s="13" t="s">
        <v>465</v>
      </c>
      <c r="C91" s="135" t="s">
        <v>330</v>
      </c>
      <c r="D91" s="32" t="s">
        <v>331</v>
      </c>
      <c r="E91" s="124" t="s">
        <v>474</v>
      </c>
      <c r="F91" s="7" t="s">
        <v>333</v>
      </c>
      <c r="G91" s="33" t="s">
        <v>282</v>
      </c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6">
        <v>8200</v>
      </c>
      <c r="U91" s="7" t="s">
        <v>322</v>
      </c>
      <c r="V91" s="32" t="s">
        <v>475</v>
      </c>
      <c r="W91" s="32" t="s">
        <v>256</v>
      </c>
      <c r="X91" s="7" t="s">
        <v>147</v>
      </c>
    </row>
    <row r="92" spans="1:98" s="92" customFormat="1" ht="24" customHeight="1" x14ac:dyDescent="0.3">
      <c r="A92" s="85"/>
      <c r="B92" s="356" t="s">
        <v>493</v>
      </c>
      <c r="C92" s="207"/>
      <c r="D92" s="207"/>
      <c r="E92" s="88"/>
      <c r="F92" s="87"/>
      <c r="G92" s="222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7"/>
      <c r="U92" s="87"/>
      <c r="V92" s="207"/>
      <c r="W92" s="207"/>
      <c r="X92" s="87"/>
    </row>
    <row r="93" spans="1:98" s="92" customFormat="1" ht="84.75" customHeight="1" x14ac:dyDescent="0.3">
      <c r="A93" s="85"/>
      <c r="B93" s="82" t="s">
        <v>497</v>
      </c>
      <c r="C93" s="207" t="s">
        <v>495</v>
      </c>
      <c r="D93" s="207" t="s">
        <v>499</v>
      </c>
      <c r="E93" s="88" t="s">
        <v>60</v>
      </c>
      <c r="F93" s="87" t="s">
        <v>496</v>
      </c>
      <c r="G93" s="33" t="s">
        <v>282</v>
      </c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7"/>
      <c r="U93" s="87" t="s">
        <v>38</v>
      </c>
      <c r="V93" s="207"/>
      <c r="W93" s="207"/>
      <c r="X93" s="87"/>
    </row>
    <row r="94" spans="1:98" s="92" customFormat="1" ht="58.5" customHeight="1" x14ac:dyDescent="0.3">
      <c r="A94" s="85"/>
      <c r="B94" s="251" t="s">
        <v>494</v>
      </c>
      <c r="C94" s="207"/>
      <c r="D94" s="207" t="s">
        <v>498</v>
      </c>
      <c r="E94" s="88" t="s">
        <v>142</v>
      </c>
      <c r="F94" s="87" t="s">
        <v>126</v>
      </c>
      <c r="G94" s="274" t="s">
        <v>282</v>
      </c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7"/>
      <c r="U94" s="87"/>
      <c r="V94" s="207"/>
      <c r="W94" s="207"/>
      <c r="X94" s="87"/>
    </row>
    <row r="95" spans="1:98" s="1" customFormat="1" x14ac:dyDescent="0.3">
      <c r="A95" s="365"/>
      <c r="B95" s="336" t="s">
        <v>725</v>
      </c>
      <c r="C95" s="336"/>
      <c r="D95" s="336"/>
      <c r="E95" s="336"/>
      <c r="F95" s="336"/>
      <c r="G95" s="372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67"/>
      <c r="U95" s="336"/>
      <c r="V95" s="336"/>
      <c r="W95" s="336"/>
      <c r="X95" s="336"/>
      <c r="Y95" s="334"/>
      <c r="Z95" s="334"/>
      <c r="AA95" s="334"/>
      <c r="AB95" s="334"/>
      <c r="AC95" s="334"/>
      <c r="AD95" s="334"/>
      <c r="AE95" s="334"/>
      <c r="AF95" s="334"/>
      <c r="AG95" s="334"/>
      <c r="AH95" s="334"/>
      <c r="AI95" s="334"/>
      <c r="AJ95" s="334"/>
      <c r="AK95" s="334"/>
      <c r="AL95" s="334"/>
      <c r="AM95" s="334"/>
      <c r="AN95" s="334"/>
      <c r="AO95" s="334"/>
      <c r="AP95" s="334"/>
      <c r="AQ95" s="334"/>
      <c r="AR95" s="334"/>
      <c r="AS95" s="334"/>
      <c r="AT95" s="334"/>
      <c r="AU95" s="334"/>
      <c r="AV95" s="334"/>
      <c r="AW95" s="334"/>
      <c r="AX95" s="334"/>
      <c r="AY95" s="334"/>
      <c r="AZ95" s="334"/>
      <c r="BA95" s="334"/>
      <c r="BB95" s="334"/>
      <c r="BC95" s="334"/>
      <c r="BD95" s="334"/>
      <c r="BE95" s="334"/>
      <c r="BF95" s="334"/>
      <c r="BG95" s="334"/>
      <c r="BH95" s="334"/>
      <c r="BI95" s="334"/>
      <c r="BJ95" s="334"/>
      <c r="BK95" s="334"/>
      <c r="BL95" s="334"/>
      <c r="BM95" s="334"/>
      <c r="BN95" s="334"/>
      <c r="BO95" s="334"/>
      <c r="BP95" s="334"/>
      <c r="BQ95" s="334"/>
      <c r="BR95" s="334"/>
      <c r="BS95" s="334"/>
      <c r="BT95" s="334"/>
      <c r="BU95" s="334"/>
      <c r="BV95" s="334"/>
      <c r="BW95" s="334"/>
      <c r="BX95" s="334"/>
      <c r="BY95" s="334"/>
      <c r="BZ95" s="334"/>
      <c r="CA95" s="334"/>
      <c r="CB95" s="334"/>
      <c r="CC95" s="334"/>
      <c r="CD95" s="334"/>
      <c r="CE95" s="334"/>
      <c r="CF95" s="334"/>
      <c r="CG95" s="334"/>
      <c r="CH95" s="334"/>
      <c r="CI95" s="334"/>
      <c r="CJ95" s="334"/>
      <c r="CK95" s="334"/>
      <c r="CL95" s="334"/>
      <c r="CM95" s="334"/>
      <c r="CN95" s="334"/>
      <c r="CO95" s="334"/>
      <c r="CP95" s="334"/>
      <c r="CQ95" s="334"/>
      <c r="CR95" s="334"/>
      <c r="CS95" s="334"/>
      <c r="CT95" s="334"/>
    </row>
    <row r="96" spans="1:98" s="1" customFormat="1" ht="24" customHeight="1" x14ac:dyDescent="0.3">
      <c r="A96" s="365"/>
      <c r="B96" s="309" t="s">
        <v>726</v>
      </c>
      <c r="C96" s="336"/>
      <c r="D96" s="309" t="s">
        <v>686</v>
      </c>
      <c r="E96" s="336" t="s">
        <v>687</v>
      </c>
      <c r="F96" s="366" t="s">
        <v>143</v>
      </c>
      <c r="G96" s="309" t="s">
        <v>688</v>
      </c>
      <c r="H96" s="336"/>
      <c r="I96" s="336"/>
      <c r="J96" s="336" t="s">
        <v>37</v>
      </c>
      <c r="K96" s="336" t="s">
        <v>37</v>
      </c>
      <c r="L96" s="336"/>
      <c r="M96" s="336"/>
      <c r="N96" s="336"/>
      <c r="O96" s="336"/>
      <c r="P96" s="336"/>
      <c r="Q96" s="336"/>
      <c r="R96" s="336"/>
      <c r="S96" s="336"/>
      <c r="T96" s="367"/>
      <c r="U96" s="336" t="s">
        <v>64</v>
      </c>
      <c r="V96" s="336" t="s">
        <v>38</v>
      </c>
      <c r="W96" s="336"/>
      <c r="X96" s="309" t="s">
        <v>39</v>
      </c>
      <c r="Y96" s="334"/>
      <c r="Z96" s="334"/>
      <c r="AA96" s="334"/>
      <c r="AB96" s="334"/>
      <c r="AC96" s="334"/>
      <c r="AD96" s="334"/>
      <c r="AE96" s="334"/>
      <c r="AF96" s="334"/>
      <c r="AG96" s="334"/>
      <c r="AH96" s="334"/>
      <c r="AI96" s="334"/>
      <c r="AJ96" s="334"/>
      <c r="AK96" s="334"/>
      <c r="AL96" s="334"/>
      <c r="AM96" s="334"/>
      <c r="AN96" s="334"/>
      <c r="AO96" s="334"/>
      <c r="AP96" s="334"/>
      <c r="AQ96" s="334"/>
      <c r="AR96" s="334"/>
      <c r="AS96" s="334"/>
      <c r="AT96" s="334"/>
      <c r="AU96" s="334"/>
      <c r="AV96" s="334"/>
      <c r="AW96" s="334"/>
      <c r="AX96" s="334"/>
      <c r="AY96" s="334"/>
      <c r="AZ96" s="334"/>
      <c r="BA96" s="334"/>
      <c r="BB96" s="334"/>
      <c r="BC96" s="334"/>
      <c r="BD96" s="334"/>
      <c r="BE96" s="334"/>
      <c r="BF96" s="334"/>
      <c r="BG96" s="334"/>
      <c r="BH96" s="334"/>
      <c r="BI96" s="334"/>
      <c r="BJ96" s="334"/>
      <c r="BK96" s="334"/>
      <c r="BL96" s="334"/>
      <c r="BM96" s="334"/>
      <c r="BN96" s="334"/>
      <c r="BO96" s="334"/>
      <c r="BP96" s="334"/>
      <c r="BQ96" s="334"/>
      <c r="BR96" s="334"/>
      <c r="BS96" s="334"/>
      <c r="BT96" s="334"/>
      <c r="BU96" s="334"/>
      <c r="BV96" s="334"/>
      <c r="BW96" s="334"/>
      <c r="BX96" s="334"/>
      <c r="BY96" s="334"/>
      <c r="BZ96" s="334"/>
      <c r="CA96" s="334"/>
      <c r="CB96" s="334"/>
      <c r="CC96" s="334"/>
      <c r="CD96" s="334"/>
      <c r="CE96" s="334"/>
      <c r="CF96" s="334"/>
      <c r="CG96" s="334"/>
      <c r="CH96" s="334"/>
      <c r="CI96" s="334"/>
      <c r="CJ96" s="334"/>
      <c r="CK96" s="334"/>
      <c r="CL96" s="334"/>
      <c r="CM96" s="334"/>
      <c r="CN96" s="334"/>
      <c r="CO96" s="334"/>
      <c r="CP96" s="334"/>
      <c r="CQ96" s="334"/>
      <c r="CR96" s="334"/>
      <c r="CS96" s="334"/>
      <c r="CT96" s="334"/>
    </row>
    <row r="97" spans="1:98" s="1" customFormat="1" ht="25.5" customHeight="1" x14ac:dyDescent="0.3">
      <c r="A97" s="365"/>
      <c r="B97" s="309" t="s">
        <v>727</v>
      </c>
      <c r="C97" s="336"/>
      <c r="D97" s="309" t="s">
        <v>714</v>
      </c>
      <c r="E97" s="336"/>
      <c r="F97" s="336"/>
      <c r="G97" s="372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67">
        <v>0</v>
      </c>
      <c r="U97" s="336"/>
      <c r="V97" s="336" t="s">
        <v>38</v>
      </c>
      <c r="W97" s="336"/>
      <c r="X97" s="309" t="s">
        <v>39</v>
      </c>
      <c r="Y97" s="334"/>
      <c r="Z97" s="334"/>
      <c r="AA97" s="334"/>
      <c r="AB97" s="334"/>
      <c r="AC97" s="334"/>
      <c r="AD97" s="334"/>
      <c r="AE97" s="334"/>
      <c r="AF97" s="334"/>
      <c r="AG97" s="334"/>
      <c r="AH97" s="334"/>
      <c r="AI97" s="334"/>
      <c r="AJ97" s="334"/>
      <c r="AK97" s="334"/>
      <c r="AL97" s="334"/>
      <c r="AM97" s="334"/>
      <c r="AN97" s="334"/>
      <c r="AO97" s="334"/>
      <c r="AP97" s="334"/>
      <c r="AQ97" s="334"/>
      <c r="AR97" s="334"/>
      <c r="AS97" s="334"/>
      <c r="AT97" s="334"/>
      <c r="AU97" s="334"/>
      <c r="AV97" s="334"/>
      <c r="AW97" s="334"/>
      <c r="AX97" s="334"/>
      <c r="AY97" s="334"/>
      <c r="AZ97" s="334"/>
      <c r="BA97" s="334"/>
      <c r="BB97" s="334"/>
      <c r="BC97" s="334"/>
      <c r="BD97" s="334"/>
      <c r="BE97" s="334"/>
      <c r="BF97" s="334"/>
      <c r="BG97" s="334"/>
      <c r="BH97" s="334"/>
      <c r="BI97" s="334"/>
      <c r="BJ97" s="334"/>
      <c r="BK97" s="334"/>
      <c r="BL97" s="334"/>
      <c r="BM97" s="334"/>
      <c r="BN97" s="334"/>
      <c r="BO97" s="334"/>
      <c r="BP97" s="334"/>
      <c r="BQ97" s="334"/>
      <c r="BR97" s="334"/>
      <c r="BS97" s="334"/>
      <c r="BT97" s="334"/>
      <c r="BU97" s="334"/>
      <c r="BV97" s="334"/>
      <c r="BW97" s="334"/>
      <c r="BX97" s="334"/>
      <c r="BY97" s="334"/>
      <c r="BZ97" s="334"/>
      <c r="CA97" s="334"/>
      <c r="CB97" s="334"/>
      <c r="CC97" s="334"/>
      <c r="CD97" s="334"/>
      <c r="CE97" s="334"/>
      <c r="CF97" s="334"/>
      <c r="CG97" s="334"/>
      <c r="CH97" s="334"/>
      <c r="CI97" s="334"/>
      <c r="CJ97" s="334"/>
      <c r="CK97" s="334"/>
      <c r="CL97" s="334"/>
      <c r="CM97" s="334"/>
      <c r="CN97" s="334"/>
      <c r="CO97" s="334"/>
      <c r="CP97" s="334"/>
      <c r="CQ97" s="334"/>
      <c r="CR97" s="334"/>
      <c r="CS97" s="334"/>
      <c r="CT97" s="334"/>
    </row>
    <row r="98" spans="1:98" s="92" customFormat="1" ht="27" customHeight="1" x14ac:dyDescent="0.3">
      <c r="A98" s="381">
        <v>1</v>
      </c>
      <c r="B98" s="630" t="s">
        <v>500</v>
      </c>
      <c r="C98" s="630"/>
      <c r="D98" s="630"/>
      <c r="E98" s="630"/>
      <c r="F98" s="630"/>
      <c r="G98" s="630"/>
      <c r="H98" s="382"/>
      <c r="I98" s="382"/>
      <c r="J98" s="382"/>
      <c r="K98" s="383"/>
      <c r="L98" s="383"/>
      <c r="M98" s="383"/>
      <c r="N98" s="383"/>
      <c r="O98" s="383"/>
      <c r="P98" s="383"/>
      <c r="Q98" s="383"/>
      <c r="R98" s="383"/>
      <c r="S98" s="383"/>
      <c r="T98" s="383"/>
      <c r="U98" s="383"/>
      <c r="V98" s="383"/>
      <c r="W98" s="383"/>
      <c r="X98" s="383"/>
      <c r="Y98" s="645"/>
      <c r="Z98" s="645"/>
      <c r="AA98" s="383"/>
    </row>
    <row r="99" spans="1:98" s="92" customFormat="1" ht="58.5" customHeight="1" x14ac:dyDescent="0.3">
      <c r="A99" s="381">
        <v>1.1000000000000001</v>
      </c>
      <c r="B99" s="381" t="s">
        <v>501</v>
      </c>
      <c r="C99" s="630" t="s">
        <v>502</v>
      </c>
      <c r="D99" s="630"/>
      <c r="E99" s="630"/>
      <c r="F99" s="630"/>
      <c r="G99" s="630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630"/>
      <c r="Z99" s="630"/>
      <c r="AA99" s="383"/>
    </row>
    <row r="100" spans="1:98" s="92" customFormat="1" ht="58.5" customHeight="1" x14ac:dyDescent="0.3">
      <c r="A100" s="383" t="s">
        <v>503</v>
      </c>
      <c r="B100" s="383" t="s">
        <v>504</v>
      </c>
      <c r="C100" s="383"/>
      <c r="D100" s="384" t="s">
        <v>505</v>
      </c>
      <c r="E100" s="384">
        <v>150</v>
      </c>
      <c r="F100" s="384" t="s">
        <v>611</v>
      </c>
      <c r="G100" s="384" t="s">
        <v>507</v>
      </c>
      <c r="H100" s="384" t="s">
        <v>101</v>
      </c>
      <c r="I100" s="384" t="s">
        <v>101</v>
      </c>
      <c r="J100" s="384" t="s">
        <v>101</v>
      </c>
      <c r="K100" s="384" t="s">
        <v>101</v>
      </c>
      <c r="L100" s="384" t="s">
        <v>101</v>
      </c>
      <c r="M100" s="384" t="s">
        <v>101</v>
      </c>
      <c r="N100" s="384" t="s">
        <v>101</v>
      </c>
      <c r="O100" s="384" t="s">
        <v>101</v>
      </c>
      <c r="P100" s="384" t="s">
        <v>101</v>
      </c>
      <c r="Q100" s="384" t="s">
        <v>101</v>
      </c>
      <c r="R100" s="384" t="s">
        <v>101</v>
      </c>
      <c r="S100" s="384" t="s">
        <v>101</v>
      </c>
      <c r="T100" s="385"/>
      <c r="U100" s="386" t="s">
        <v>508</v>
      </c>
      <c r="V100" s="384" t="s">
        <v>38</v>
      </c>
      <c r="W100" s="384" t="s">
        <v>509</v>
      </c>
      <c r="X100" s="384" t="s">
        <v>510</v>
      </c>
      <c r="Y100" s="628"/>
      <c r="Z100" s="628"/>
      <c r="AA100" s="383"/>
    </row>
    <row r="101" spans="1:98" s="92" customFormat="1" ht="58.5" customHeight="1" x14ac:dyDescent="0.3">
      <c r="A101" s="383" t="s">
        <v>511</v>
      </c>
      <c r="B101" s="383" t="s">
        <v>512</v>
      </c>
      <c r="C101" s="383"/>
      <c r="D101" s="384" t="s">
        <v>505</v>
      </c>
      <c r="E101" s="384">
        <v>150</v>
      </c>
      <c r="F101" s="384" t="s">
        <v>506</v>
      </c>
      <c r="G101" s="384" t="s">
        <v>507</v>
      </c>
      <c r="H101" s="384" t="s">
        <v>101</v>
      </c>
      <c r="I101" s="384" t="s">
        <v>101</v>
      </c>
      <c r="J101" s="384" t="s">
        <v>101</v>
      </c>
      <c r="K101" s="384" t="s">
        <v>101</v>
      </c>
      <c r="L101" s="384" t="s">
        <v>101</v>
      </c>
      <c r="M101" s="384" t="s">
        <v>101</v>
      </c>
      <c r="N101" s="384" t="s">
        <v>101</v>
      </c>
      <c r="O101" s="384" t="s">
        <v>101</v>
      </c>
      <c r="P101" s="384" t="s">
        <v>101</v>
      </c>
      <c r="Q101" s="384" t="s">
        <v>101</v>
      </c>
      <c r="R101" s="384" t="s">
        <v>101</v>
      </c>
      <c r="S101" s="384" t="s">
        <v>101</v>
      </c>
      <c r="T101" s="383"/>
      <c r="U101" s="386" t="s">
        <v>508</v>
      </c>
      <c r="V101" s="384" t="s">
        <v>38</v>
      </c>
      <c r="W101" s="384" t="s">
        <v>513</v>
      </c>
      <c r="X101" s="384" t="s">
        <v>514</v>
      </c>
      <c r="Y101" s="628"/>
      <c r="Z101" s="628"/>
      <c r="AA101" s="383"/>
    </row>
    <row r="102" spans="1:98" s="92" customFormat="1" ht="58.5" customHeight="1" x14ac:dyDescent="0.3">
      <c r="A102" s="383" t="s">
        <v>515</v>
      </c>
      <c r="B102" s="383" t="s">
        <v>516</v>
      </c>
      <c r="C102" s="383"/>
      <c r="D102" s="384" t="s">
        <v>505</v>
      </c>
      <c r="E102" s="384">
        <v>150</v>
      </c>
      <c r="F102" s="384" t="s">
        <v>506</v>
      </c>
      <c r="G102" s="384" t="s">
        <v>507</v>
      </c>
      <c r="H102" s="384" t="s">
        <v>101</v>
      </c>
      <c r="I102" s="384" t="s">
        <v>101</v>
      </c>
      <c r="J102" s="384" t="s">
        <v>101</v>
      </c>
      <c r="K102" s="384" t="s">
        <v>101</v>
      </c>
      <c r="L102" s="384" t="s">
        <v>101</v>
      </c>
      <c r="M102" s="384" t="s">
        <v>101</v>
      </c>
      <c r="N102" s="384" t="s">
        <v>101</v>
      </c>
      <c r="O102" s="384" t="s">
        <v>101</v>
      </c>
      <c r="P102" s="384" t="s">
        <v>101</v>
      </c>
      <c r="Q102" s="384" t="s">
        <v>101</v>
      </c>
      <c r="R102" s="384" t="s">
        <v>101</v>
      </c>
      <c r="S102" s="384" t="s">
        <v>101</v>
      </c>
      <c r="T102" s="383"/>
      <c r="U102" s="386" t="s">
        <v>508</v>
      </c>
      <c r="V102" s="384" t="s">
        <v>38</v>
      </c>
      <c r="W102" s="384" t="s">
        <v>517</v>
      </c>
      <c r="X102" s="384" t="s">
        <v>518</v>
      </c>
      <c r="Y102" s="628"/>
      <c r="Z102" s="628"/>
      <c r="AA102" s="383"/>
    </row>
    <row r="103" spans="1:98" s="92" customFormat="1" ht="38.25" customHeight="1" x14ac:dyDescent="0.3">
      <c r="A103" s="381">
        <v>1.2</v>
      </c>
      <c r="B103" s="381" t="s">
        <v>519</v>
      </c>
      <c r="C103" s="630" t="s">
        <v>520</v>
      </c>
      <c r="D103" s="630"/>
      <c r="E103" s="630"/>
      <c r="F103" s="630"/>
      <c r="G103" s="630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630"/>
      <c r="Z103" s="630"/>
      <c r="AA103" s="383"/>
    </row>
    <row r="104" spans="1:98" s="92" customFormat="1" ht="58.5" customHeight="1" x14ac:dyDescent="0.3">
      <c r="A104" s="387" t="s">
        <v>521</v>
      </c>
      <c r="B104" s="387" t="s">
        <v>522</v>
      </c>
      <c r="C104" s="387"/>
      <c r="D104" s="354" t="s">
        <v>523</v>
      </c>
      <c r="E104" s="354">
        <v>100</v>
      </c>
      <c r="F104" s="384" t="s">
        <v>506</v>
      </c>
      <c r="G104" s="354" t="s">
        <v>524</v>
      </c>
      <c r="H104" s="354" t="s">
        <v>101</v>
      </c>
      <c r="I104" s="354" t="s">
        <v>101</v>
      </c>
      <c r="J104" s="354" t="s">
        <v>101</v>
      </c>
      <c r="K104" s="354" t="s">
        <v>101</v>
      </c>
      <c r="L104" s="354" t="s">
        <v>101</v>
      </c>
      <c r="M104" s="354" t="s">
        <v>101</v>
      </c>
      <c r="N104" s="354" t="s">
        <v>101</v>
      </c>
      <c r="O104" s="354" t="s">
        <v>101</v>
      </c>
      <c r="P104" s="354" t="s">
        <v>101</v>
      </c>
      <c r="Q104" s="354" t="s">
        <v>101</v>
      </c>
      <c r="R104" s="354" t="s">
        <v>101</v>
      </c>
      <c r="S104" s="354" t="s">
        <v>101</v>
      </c>
      <c r="T104" s="387"/>
      <c r="U104" s="388" t="s">
        <v>508</v>
      </c>
      <c r="V104" s="354" t="s">
        <v>38</v>
      </c>
      <c r="W104" s="354" t="s">
        <v>525</v>
      </c>
      <c r="X104" s="354" t="s">
        <v>526</v>
      </c>
      <c r="Y104" s="628"/>
      <c r="Z104" s="628"/>
      <c r="AA104" s="387"/>
    </row>
    <row r="105" spans="1:98" s="92" customFormat="1" ht="58.5" customHeight="1" x14ac:dyDescent="0.3">
      <c r="A105" s="383" t="s">
        <v>527</v>
      </c>
      <c r="B105" s="383" t="s">
        <v>528</v>
      </c>
      <c r="C105" s="382"/>
      <c r="D105" s="384" t="s">
        <v>612</v>
      </c>
      <c r="E105" s="384">
        <v>100</v>
      </c>
      <c r="F105" s="384" t="s">
        <v>506</v>
      </c>
      <c r="G105" s="384" t="s">
        <v>524</v>
      </c>
      <c r="H105" s="384" t="s">
        <v>101</v>
      </c>
      <c r="I105" s="384" t="s">
        <v>101</v>
      </c>
      <c r="J105" s="384" t="s">
        <v>101</v>
      </c>
      <c r="K105" s="384" t="s">
        <v>101</v>
      </c>
      <c r="L105" s="384" t="s">
        <v>101</v>
      </c>
      <c r="M105" s="384" t="s">
        <v>101</v>
      </c>
      <c r="N105" s="384" t="s">
        <v>101</v>
      </c>
      <c r="O105" s="384" t="s">
        <v>101</v>
      </c>
      <c r="P105" s="384" t="s">
        <v>101</v>
      </c>
      <c r="Q105" s="384" t="s">
        <v>101</v>
      </c>
      <c r="R105" s="384" t="s">
        <v>101</v>
      </c>
      <c r="S105" s="384" t="s">
        <v>101</v>
      </c>
      <c r="T105" s="383"/>
      <c r="U105" s="386" t="s">
        <v>508</v>
      </c>
      <c r="V105" s="384" t="s">
        <v>38</v>
      </c>
      <c r="W105" s="384" t="s">
        <v>525</v>
      </c>
      <c r="X105" s="384" t="s">
        <v>529</v>
      </c>
      <c r="Y105" s="628"/>
      <c r="Z105" s="628"/>
      <c r="AA105" s="383"/>
    </row>
    <row r="106" spans="1:98" s="92" customFormat="1" ht="58.5" customHeight="1" x14ac:dyDescent="0.3">
      <c r="A106" s="389">
        <v>1.3</v>
      </c>
      <c r="B106" s="381" t="s">
        <v>530</v>
      </c>
      <c r="C106" s="630" t="s">
        <v>531</v>
      </c>
      <c r="D106" s="630"/>
      <c r="E106" s="630"/>
      <c r="F106" s="630"/>
      <c r="G106" s="630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630"/>
      <c r="Z106" s="630"/>
      <c r="AA106" s="383"/>
    </row>
    <row r="107" spans="1:98" s="92" customFormat="1" ht="58.5" customHeight="1" x14ac:dyDescent="0.3">
      <c r="A107" s="383" t="s">
        <v>532</v>
      </c>
      <c r="B107" s="383" t="s">
        <v>533</v>
      </c>
      <c r="C107" s="383"/>
      <c r="D107" s="384" t="s">
        <v>613</v>
      </c>
      <c r="E107" s="390">
        <v>700</v>
      </c>
      <c r="F107" s="384" t="s">
        <v>614</v>
      </c>
      <c r="G107" s="384" t="s">
        <v>534</v>
      </c>
      <c r="H107" s="383"/>
      <c r="I107" s="383"/>
      <c r="J107" s="384" t="s">
        <v>101</v>
      </c>
      <c r="K107" s="383"/>
      <c r="L107" s="383"/>
      <c r="M107" s="383"/>
      <c r="N107" s="383"/>
      <c r="O107" s="383"/>
      <c r="P107" s="384" t="s">
        <v>101</v>
      </c>
      <c r="Q107" s="383"/>
      <c r="R107" s="383"/>
      <c r="S107" s="383"/>
      <c r="T107" s="391">
        <v>21000</v>
      </c>
      <c r="U107" s="386" t="s">
        <v>508</v>
      </c>
      <c r="V107" s="384" t="s">
        <v>535</v>
      </c>
      <c r="W107" s="384" t="s">
        <v>536</v>
      </c>
      <c r="X107" s="384" t="s">
        <v>537</v>
      </c>
      <c r="Y107" s="628" t="s">
        <v>538</v>
      </c>
      <c r="Z107" s="628"/>
      <c r="AA107" s="383"/>
    </row>
    <row r="108" spans="1:98" s="92" customFormat="1" ht="58.5" customHeight="1" x14ac:dyDescent="0.3">
      <c r="A108" s="383" t="s">
        <v>539</v>
      </c>
      <c r="B108" s="383" t="s">
        <v>540</v>
      </c>
      <c r="C108" s="383"/>
      <c r="D108" s="384" t="s">
        <v>613</v>
      </c>
      <c r="E108" s="384">
        <v>300</v>
      </c>
      <c r="F108" s="384" t="s">
        <v>614</v>
      </c>
      <c r="G108" s="384" t="s">
        <v>541</v>
      </c>
      <c r="H108" s="384" t="s">
        <v>101</v>
      </c>
      <c r="I108" s="384" t="s">
        <v>101</v>
      </c>
      <c r="J108" s="384" t="s">
        <v>101</v>
      </c>
      <c r="K108" s="384" t="s">
        <v>101</v>
      </c>
      <c r="L108" s="384" t="s">
        <v>101</v>
      </c>
      <c r="M108" s="384" t="s">
        <v>101</v>
      </c>
      <c r="N108" s="384" t="s">
        <v>101</v>
      </c>
      <c r="O108" s="384" t="s">
        <v>101</v>
      </c>
      <c r="P108" s="384" t="s">
        <v>101</v>
      </c>
      <c r="Q108" s="384" t="s">
        <v>101</v>
      </c>
      <c r="R108" s="384" t="s">
        <v>101</v>
      </c>
      <c r="S108" s="384" t="s">
        <v>101</v>
      </c>
      <c r="T108" s="383"/>
      <c r="U108" s="386" t="s">
        <v>508</v>
      </c>
      <c r="V108" s="384" t="s">
        <v>38</v>
      </c>
      <c r="W108" s="384" t="s">
        <v>542</v>
      </c>
      <c r="X108" s="384" t="s">
        <v>543</v>
      </c>
      <c r="Y108" s="628"/>
      <c r="Z108" s="628"/>
      <c r="AA108" s="383"/>
    </row>
    <row r="109" spans="1:98" s="92" customFormat="1" ht="98.25" customHeight="1" x14ac:dyDescent="0.3">
      <c r="A109" s="383" t="s">
        <v>544</v>
      </c>
      <c r="B109" s="383" t="s">
        <v>545</v>
      </c>
      <c r="C109" s="383"/>
      <c r="D109" s="384" t="s">
        <v>546</v>
      </c>
      <c r="E109" s="384">
        <v>100</v>
      </c>
      <c r="F109" s="384" t="s">
        <v>155</v>
      </c>
      <c r="G109" s="384" t="s">
        <v>547</v>
      </c>
      <c r="H109" s="384" t="s">
        <v>101</v>
      </c>
      <c r="I109" s="384" t="s">
        <v>101</v>
      </c>
      <c r="J109" s="384" t="s">
        <v>101</v>
      </c>
      <c r="K109" s="384" t="s">
        <v>101</v>
      </c>
      <c r="L109" s="384" t="s">
        <v>101</v>
      </c>
      <c r="M109" s="384" t="s">
        <v>101</v>
      </c>
      <c r="N109" s="384" t="s">
        <v>101</v>
      </c>
      <c r="O109" s="384" t="s">
        <v>101</v>
      </c>
      <c r="P109" s="384" t="s">
        <v>101</v>
      </c>
      <c r="Q109" s="384" t="s">
        <v>101</v>
      </c>
      <c r="R109" s="384" t="s">
        <v>101</v>
      </c>
      <c r="S109" s="384" t="s">
        <v>101</v>
      </c>
      <c r="T109" s="383"/>
      <c r="U109" s="386" t="s">
        <v>508</v>
      </c>
      <c r="V109" s="384" t="s">
        <v>38</v>
      </c>
      <c r="W109" s="384" t="s">
        <v>548</v>
      </c>
      <c r="X109" s="384" t="s">
        <v>549</v>
      </c>
      <c r="Y109" s="628"/>
      <c r="Z109" s="628"/>
      <c r="AA109" s="383"/>
    </row>
    <row r="110" spans="1:98" s="92" customFormat="1" ht="58.5" customHeight="1" x14ac:dyDescent="0.3">
      <c r="A110" s="383" t="s">
        <v>550</v>
      </c>
      <c r="B110" s="383" t="s">
        <v>551</v>
      </c>
      <c r="C110" s="383"/>
      <c r="D110" s="384" t="s">
        <v>615</v>
      </c>
      <c r="E110" s="390">
        <v>700</v>
      </c>
      <c r="F110" s="384" t="s">
        <v>616</v>
      </c>
      <c r="G110" s="384" t="s">
        <v>534</v>
      </c>
      <c r="H110" s="384" t="s">
        <v>101</v>
      </c>
      <c r="I110" s="384" t="s">
        <v>101</v>
      </c>
      <c r="J110" s="384" t="s">
        <v>101</v>
      </c>
      <c r="K110" s="384" t="s">
        <v>101</v>
      </c>
      <c r="L110" s="384" t="s">
        <v>101</v>
      </c>
      <c r="M110" s="384" t="s">
        <v>101</v>
      </c>
      <c r="N110" s="384" t="s">
        <v>101</v>
      </c>
      <c r="O110" s="384" t="s">
        <v>101</v>
      </c>
      <c r="P110" s="384" t="s">
        <v>101</v>
      </c>
      <c r="Q110" s="384" t="s">
        <v>101</v>
      </c>
      <c r="R110" s="384" t="s">
        <v>101</v>
      </c>
      <c r="S110" s="384" t="s">
        <v>101</v>
      </c>
      <c r="T110" s="383"/>
      <c r="U110" s="386" t="s">
        <v>508</v>
      </c>
      <c r="V110" s="384" t="s">
        <v>38</v>
      </c>
      <c r="W110" s="384" t="s">
        <v>548</v>
      </c>
      <c r="X110" s="384" t="s">
        <v>552</v>
      </c>
      <c r="Y110" s="628"/>
      <c r="Z110" s="628"/>
      <c r="AA110" s="383"/>
    </row>
    <row r="111" spans="1:98" s="92" customFormat="1" ht="58.5" customHeight="1" x14ac:dyDescent="0.3">
      <c r="A111" s="389">
        <v>1.4</v>
      </c>
      <c r="B111" s="381" t="s">
        <v>553</v>
      </c>
      <c r="C111" s="630" t="s">
        <v>554</v>
      </c>
      <c r="D111" s="630"/>
      <c r="E111" s="630"/>
      <c r="F111" s="630"/>
      <c r="G111" s="630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630"/>
      <c r="Z111" s="630"/>
      <c r="AA111" s="383"/>
    </row>
    <row r="112" spans="1:98" s="92" customFormat="1" ht="72" customHeight="1" x14ac:dyDescent="0.3">
      <c r="A112" s="382" t="s">
        <v>555</v>
      </c>
      <c r="B112" s="383" t="s">
        <v>556</v>
      </c>
      <c r="C112" s="383"/>
      <c r="D112" s="384" t="s">
        <v>557</v>
      </c>
      <c r="E112" s="391">
        <v>1000</v>
      </c>
      <c r="F112" s="384" t="s">
        <v>617</v>
      </c>
      <c r="G112" s="384" t="s">
        <v>534</v>
      </c>
      <c r="H112" s="383"/>
      <c r="I112" s="383"/>
      <c r="J112" s="384" t="s">
        <v>101</v>
      </c>
      <c r="K112" s="383"/>
      <c r="L112" s="383"/>
      <c r="M112" s="383"/>
      <c r="N112" s="383"/>
      <c r="O112" s="383"/>
      <c r="P112" s="384" t="s">
        <v>101</v>
      </c>
      <c r="Q112" s="383"/>
      <c r="R112" s="383"/>
      <c r="S112" s="383"/>
      <c r="T112" s="391">
        <v>31500</v>
      </c>
      <c r="U112" s="386" t="s">
        <v>508</v>
      </c>
      <c r="V112" s="384" t="s">
        <v>535</v>
      </c>
      <c r="W112" s="384" t="s">
        <v>558</v>
      </c>
      <c r="X112" s="384" t="s">
        <v>559</v>
      </c>
      <c r="Y112" s="628" t="s">
        <v>560</v>
      </c>
      <c r="Z112" s="628"/>
      <c r="AA112" s="383"/>
    </row>
    <row r="113" spans="1:27" s="92" customFormat="1" ht="58.5" customHeight="1" x14ac:dyDescent="0.3">
      <c r="A113" s="382" t="s">
        <v>561</v>
      </c>
      <c r="B113" s="383" t="s">
        <v>562</v>
      </c>
      <c r="C113" s="383"/>
      <c r="D113" s="384" t="s">
        <v>557</v>
      </c>
      <c r="E113" s="384">
        <v>150</v>
      </c>
      <c r="F113" s="384" t="s">
        <v>618</v>
      </c>
      <c r="G113" s="384" t="s">
        <v>541</v>
      </c>
      <c r="H113" s="384" t="s">
        <v>101</v>
      </c>
      <c r="I113" s="384" t="s">
        <v>101</v>
      </c>
      <c r="J113" s="384" t="s">
        <v>101</v>
      </c>
      <c r="K113" s="384" t="s">
        <v>101</v>
      </c>
      <c r="L113" s="384" t="s">
        <v>101</v>
      </c>
      <c r="M113" s="384" t="s">
        <v>101</v>
      </c>
      <c r="N113" s="384" t="s">
        <v>101</v>
      </c>
      <c r="O113" s="384" t="s">
        <v>101</v>
      </c>
      <c r="P113" s="384" t="s">
        <v>101</v>
      </c>
      <c r="Q113" s="384" t="s">
        <v>101</v>
      </c>
      <c r="R113" s="384" t="s">
        <v>101</v>
      </c>
      <c r="S113" s="384" t="s">
        <v>101</v>
      </c>
      <c r="T113" s="383"/>
      <c r="U113" s="386" t="s">
        <v>508</v>
      </c>
      <c r="V113" s="384" t="s">
        <v>38</v>
      </c>
      <c r="W113" s="384" t="s">
        <v>563</v>
      </c>
      <c r="X113" s="384" t="s">
        <v>564</v>
      </c>
      <c r="Y113" s="628"/>
      <c r="Z113" s="628"/>
      <c r="AA113" s="383"/>
    </row>
    <row r="114" spans="1:27" s="92" customFormat="1" ht="53.25" customHeight="1" x14ac:dyDescent="0.3">
      <c r="A114" s="382" t="s">
        <v>565</v>
      </c>
      <c r="B114" s="383" t="s">
        <v>566</v>
      </c>
      <c r="C114" s="383"/>
      <c r="D114" s="384" t="s">
        <v>567</v>
      </c>
      <c r="E114" s="384">
        <v>30</v>
      </c>
      <c r="F114" s="384" t="s">
        <v>619</v>
      </c>
      <c r="G114" s="384" t="s">
        <v>534</v>
      </c>
      <c r="H114" s="384" t="s">
        <v>101</v>
      </c>
      <c r="I114" s="384" t="s">
        <v>101</v>
      </c>
      <c r="J114" s="384" t="s">
        <v>101</v>
      </c>
      <c r="K114" s="384" t="s">
        <v>101</v>
      </c>
      <c r="L114" s="384" t="s">
        <v>101</v>
      </c>
      <c r="M114" s="384" t="s">
        <v>101</v>
      </c>
      <c r="N114" s="384" t="s">
        <v>101</v>
      </c>
      <c r="O114" s="384" t="s">
        <v>101</v>
      </c>
      <c r="P114" s="384" t="s">
        <v>101</v>
      </c>
      <c r="Q114" s="384" t="s">
        <v>101</v>
      </c>
      <c r="R114" s="384" t="s">
        <v>101</v>
      </c>
      <c r="S114" s="384" t="s">
        <v>101</v>
      </c>
      <c r="T114" s="385"/>
      <c r="U114" s="386" t="s">
        <v>508</v>
      </c>
      <c r="V114" s="384" t="s">
        <v>38</v>
      </c>
      <c r="W114" s="384" t="s">
        <v>558</v>
      </c>
      <c r="X114" s="384" t="s">
        <v>568</v>
      </c>
      <c r="Y114" s="628"/>
      <c r="Z114" s="628"/>
      <c r="AA114" s="383"/>
    </row>
    <row r="115" spans="1:27" s="92" customFormat="1" ht="50.25" customHeight="1" x14ac:dyDescent="0.3">
      <c r="A115" s="392">
        <v>1.5</v>
      </c>
      <c r="B115" s="381" t="s">
        <v>569</v>
      </c>
      <c r="C115" s="630" t="s">
        <v>570</v>
      </c>
      <c r="D115" s="630"/>
      <c r="E115" s="630"/>
      <c r="F115" s="630"/>
      <c r="G115" s="630"/>
      <c r="H115" s="630"/>
      <c r="I115" s="630"/>
      <c r="J115" s="630"/>
      <c r="K115" s="630"/>
      <c r="L115" s="630"/>
      <c r="M115" s="630"/>
      <c r="N115" s="630"/>
      <c r="O115" s="630"/>
      <c r="P115" s="630"/>
      <c r="Q115" s="630"/>
      <c r="R115" s="630"/>
      <c r="S115" s="630"/>
      <c r="T115" s="630"/>
      <c r="U115" s="630"/>
      <c r="V115" s="630"/>
      <c r="W115" s="630"/>
      <c r="X115" s="630"/>
      <c r="Y115" s="630"/>
      <c r="Z115" s="628"/>
      <c r="AA115" s="628"/>
    </row>
    <row r="116" spans="1:27" s="92" customFormat="1" ht="46.5" customHeight="1" x14ac:dyDescent="0.3">
      <c r="A116" s="382" t="s">
        <v>571</v>
      </c>
      <c r="B116" s="383" t="s">
        <v>572</v>
      </c>
      <c r="C116" s="384"/>
      <c r="D116" s="384" t="s">
        <v>573</v>
      </c>
      <c r="E116" s="390">
        <v>300</v>
      </c>
      <c r="F116" s="383" t="s">
        <v>574</v>
      </c>
      <c r="G116" s="384" t="s">
        <v>534</v>
      </c>
      <c r="H116" s="384"/>
      <c r="I116" s="384"/>
      <c r="J116" s="384" t="s">
        <v>101</v>
      </c>
      <c r="K116" s="384"/>
      <c r="L116" s="384"/>
      <c r="M116" s="384"/>
      <c r="N116" s="384"/>
      <c r="O116" s="384"/>
      <c r="P116" s="384" t="s">
        <v>101</v>
      </c>
      <c r="Q116" s="384"/>
      <c r="R116" s="384"/>
      <c r="S116" s="384"/>
      <c r="T116" s="393"/>
      <c r="U116" s="386" t="s">
        <v>508</v>
      </c>
      <c r="V116" s="384" t="s">
        <v>38</v>
      </c>
      <c r="W116" s="384"/>
      <c r="X116" s="384" t="s">
        <v>559</v>
      </c>
      <c r="Y116" s="628"/>
      <c r="Z116" s="628"/>
      <c r="AA116" s="383"/>
    </row>
    <row r="117" spans="1:27" s="92" customFormat="1" ht="42.75" customHeight="1" x14ac:dyDescent="0.3">
      <c r="A117" s="392">
        <v>1.6</v>
      </c>
      <c r="B117" s="381" t="s">
        <v>575</v>
      </c>
      <c r="C117" s="630" t="s">
        <v>576</v>
      </c>
      <c r="D117" s="630"/>
      <c r="E117" s="630"/>
      <c r="F117" s="630"/>
      <c r="G117" s="630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630"/>
      <c r="Z117" s="630"/>
      <c r="AA117" s="383"/>
    </row>
    <row r="118" spans="1:27" s="92" customFormat="1" ht="58.5" customHeight="1" x14ac:dyDescent="0.3">
      <c r="A118" s="382" t="s">
        <v>577</v>
      </c>
      <c r="B118" s="394" t="s">
        <v>578</v>
      </c>
      <c r="C118" s="383"/>
      <c r="D118" s="386" t="s">
        <v>579</v>
      </c>
      <c r="E118" s="384">
        <v>200</v>
      </c>
      <c r="F118" s="386" t="s">
        <v>580</v>
      </c>
      <c r="G118" s="386" t="s">
        <v>581</v>
      </c>
      <c r="H118" s="383"/>
      <c r="I118" s="383"/>
      <c r="J118" s="383"/>
      <c r="K118" s="383"/>
      <c r="L118" s="383"/>
      <c r="M118" s="383"/>
      <c r="N118" s="383"/>
      <c r="O118" s="383"/>
      <c r="P118" s="384" t="s">
        <v>101</v>
      </c>
      <c r="Q118" s="384" t="s">
        <v>101</v>
      </c>
      <c r="R118" s="383"/>
      <c r="S118" s="383"/>
      <c r="T118" s="383"/>
      <c r="U118" s="386" t="s">
        <v>508</v>
      </c>
      <c r="V118" s="384" t="s">
        <v>38</v>
      </c>
      <c r="W118" s="384" t="s">
        <v>582</v>
      </c>
      <c r="X118" s="384" t="s">
        <v>583</v>
      </c>
      <c r="Y118" s="628"/>
      <c r="Z118" s="628"/>
      <c r="AA118" s="383"/>
    </row>
    <row r="119" spans="1:27" s="92" customFormat="1" ht="46.5" customHeight="1" x14ac:dyDescent="0.3">
      <c r="A119" s="382" t="s">
        <v>584</v>
      </c>
      <c r="B119" s="383" t="s">
        <v>585</v>
      </c>
      <c r="C119" s="383"/>
      <c r="D119" s="384" t="s">
        <v>579</v>
      </c>
      <c r="E119" s="390">
        <v>20</v>
      </c>
      <c r="F119" s="384" t="s">
        <v>620</v>
      </c>
      <c r="G119" s="384" t="s">
        <v>230</v>
      </c>
      <c r="H119" s="384" t="s">
        <v>101</v>
      </c>
      <c r="I119" s="384" t="s">
        <v>101</v>
      </c>
      <c r="J119" s="384" t="s">
        <v>101</v>
      </c>
      <c r="K119" s="384" t="s">
        <v>101</v>
      </c>
      <c r="L119" s="384" t="s">
        <v>101</v>
      </c>
      <c r="M119" s="384" t="s">
        <v>101</v>
      </c>
      <c r="N119" s="384" t="s">
        <v>101</v>
      </c>
      <c r="O119" s="384" t="s">
        <v>101</v>
      </c>
      <c r="P119" s="384" t="s">
        <v>101</v>
      </c>
      <c r="Q119" s="384" t="s">
        <v>101</v>
      </c>
      <c r="R119" s="384" t="s">
        <v>101</v>
      </c>
      <c r="S119" s="384" t="s">
        <v>101</v>
      </c>
      <c r="T119" s="383"/>
      <c r="U119" s="386" t="s">
        <v>508</v>
      </c>
      <c r="V119" s="384" t="s">
        <v>38</v>
      </c>
      <c r="W119" s="384" t="s">
        <v>586</v>
      </c>
      <c r="X119" s="384" t="s">
        <v>583</v>
      </c>
      <c r="Y119" s="628"/>
      <c r="Z119" s="628"/>
      <c r="AA119" s="383"/>
    </row>
    <row r="120" spans="1:27" s="92" customFormat="1" ht="48" customHeight="1" x14ac:dyDescent="0.3">
      <c r="A120" s="392">
        <v>1.7</v>
      </c>
      <c r="B120" s="381" t="s">
        <v>587</v>
      </c>
      <c r="C120" s="630" t="s">
        <v>588</v>
      </c>
      <c r="D120" s="630"/>
      <c r="E120" s="630"/>
      <c r="F120" s="630"/>
      <c r="G120" s="630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381"/>
      <c r="X120" s="82"/>
      <c r="Y120" s="630"/>
      <c r="Z120" s="630"/>
      <c r="AA120" s="383"/>
    </row>
    <row r="121" spans="1:27" s="92" customFormat="1" ht="58.5" customHeight="1" x14ac:dyDescent="0.3">
      <c r="A121" s="382" t="s">
        <v>589</v>
      </c>
      <c r="B121" s="383" t="s">
        <v>590</v>
      </c>
      <c r="C121" s="383"/>
      <c r="D121" s="384" t="s">
        <v>239</v>
      </c>
      <c r="E121" s="384">
        <v>80</v>
      </c>
      <c r="F121" s="384" t="s">
        <v>620</v>
      </c>
      <c r="G121" s="384" t="s">
        <v>547</v>
      </c>
      <c r="H121" s="383"/>
      <c r="I121" s="383"/>
      <c r="J121" s="383"/>
      <c r="K121" s="383"/>
      <c r="L121" s="383"/>
      <c r="M121" s="383"/>
      <c r="N121" s="383"/>
      <c r="O121" s="383"/>
      <c r="P121" s="383"/>
      <c r="Q121" s="384" t="s">
        <v>101</v>
      </c>
      <c r="R121" s="383"/>
      <c r="S121" s="383"/>
      <c r="T121" s="383"/>
      <c r="U121" s="386" t="s">
        <v>508</v>
      </c>
      <c r="V121" s="384" t="s">
        <v>38</v>
      </c>
      <c r="W121" s="384" t="s">
        <v>591</v>
      </c>
      <c r="X121" s="384" t="s">
        <v>583</v>
      </c>
      <c r="Y121" s="628"/>
      <c r="Z121" s="628"/>
      <c r="AA121" s="383"/>
    </row>
    <row r="122" spans="1:27" s="92" customFormat="1" ht="64.5" customHeight="1" x14ac:dyDescent="0.3">
      <c r="A122" s="382" t="s">
        <v>592</v>
      </c>
      <c r="B122" s="383" t="s">
        <v>593</v>
      </c>
      <c r="C122" s="383"/>
      <c r="D122" s="384" t="s">
        <v>239</v>
      </c>
      <c r="E122" s="384">
        <v>80</v>
      </c>
      <c r="F122" s="384" t="s">
        <v>620</v>
      </c>
      <c r="G122" s="384" t="s">
        <v>547</v>
      </c>
      <c r="H122" s="384" t="s">
        <v>101</v>
      </c>
      <c r="I122" s="384" t="s">
        <v>101</v>
      </c>
      <c r="J122" s="384" t="s">
        <v>101</v>
      </c>
      <c r="K122" s="384" t="s">
        <v>101</v>
      </c>
      <c r="L122" s="384" t="s">
        <v>101</v>
      </c>
      <c r="M122" s="384" t="s">
        <v>101</v>
      </c>
      <c r="N122" s="384" t="s">
        <v>101</v>
      </c>
      <c r="O122" s="384" t="s">
        <v>101</v>
      </c>
      <c r="P122" s="384" t="s">
        <v>101</v>
      </c>
      <c r="Q122" s="384" t="s">
        <v>101</v>
      </c>
      <c r="R122" s="384" t="s">
        <v>101</v>
      </c>
      <c r="S122" s="384" t="s">
        <v>101</v>
      </c>
      <c r="T122" s="383"/>
      <c r="U122" s="386" t="s">
        <v>508</v>
      </c>
      <c r="V122" s="384" t="s">
        <v>38</v>
      </c>
      <c r="W122" s="384" t="s">
        <v>591</v>
      </c>
      <c r="X122" s="384" t="s">
        <v>583</v>
      </c>
      <c r="Y122" s="628"/>
      <c r="Z122" s="628"/>
      <c r="AA122" s="383"/>
    </row>
    <row r="123" spans="1:27" s="92" customFormat="1" ht="64.5" customHeight="1" x14ac:dyDescent="0.3">
      <c r="A123" s="392">
        <v>1.8</v>
      </c>
      <c r="B123" s="381" t="s">
        <v>594</v>
      </c>
      <c r="C123" s="630" t="s">
        <v>595</v>
      </c>
      <c r="D123" s="630"/>
      <c r="E123" s="630"/>
      <c r="F123" s="630"/>
      <c r="G123" s="630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630"/>
      <c r="Z123" s="630"/>
      <c r="AA123" s="383"/>
    </row>
    <row r="124" spans="1:27" s="92" customFormat="1" ht="20.25" customHeight="1" x14ac:dyDescent="0.3">
      <c r="A124" s="631" t="s">
        <v>596</v>
      </c>
      <c r="B124" s="627" t="s">
        <v>597</v>
      </c>
      <c r="C124" s="627"/>
      <c r="D124" s="628" t="s">
        <v>598</v>
      </c>
      <c r="E124" s="632">
        <v>500</v>
      </c>
      <c r="F124" s="628" t="s">
        <v>599</v>
      </c>
      <c r="G124" s="628" t="s">
        <v>230</v>
      </c>
      <c r="H124" s="627"/>
      <c r="I124" s="627"/>
      <c r="J124" s="627"/>
      <c r="K124" s="627"/>
      <c r="L124" s="627"/>
      <c r="M124" s="627"/>
      <c r="N124" s="627"/>
      <c r="O124" s="628" t="s">
        <v>101</v>
      </c>
      <c r="P124" s="628" t="s">
        <v>101</v>
      </c>
      <c r="Q124" s="628" t="s">
        <v>101</v>
      </c>
      <c r="R124" s="627"/>
      <c r="S124" s="627"/>
      <c r="T124" s="627"/>
      <c r="U124" s="629" t="s">
        <v>508</v>
      </c>
      <c r="V124" s="628" t="s">
        <v>38</v>
      </c>
      <c r="W124" s="628" t="s">
        <v>600</v>
      </c>
      <c r="X124" s="384" t="s">
        <v>601</v>
      </c>
      <c r="Y124" s="628"/>
      <c r="Z124" s="628"/>
      <c r="AA124" s="627"/>
    </row>
    <row r="125" spans="1:27" s="92" customFormat="1" ht="29.25" customHeight="1" x14ac:dyDescent="0.3">
      <c r="A125" s="631"/>
      <c r="B125" s="627"/>
      <c r="C125" s="627"/>
      <c r="D125" s="628"/>
      <c r="E125" s="632"/>
      <c r="F125" s="628"/>
      <c r="G125" s="628"/>
      <c r="H125" s="627"/>
      <c r="I125" s="627"/>
      <c r="J125" s="627"/>
      <c r="K125" s="627"/>
      <c r="L125" s="627"/>
      <c r="M125" s="627"/>
      <c r="N125" s="627"/>
      <c r="O125" s="628"/>
      <c r="P125" s="628"/>
      <c r="Q125" s="628"/>
      <c r="R125" s="627"/>
      <c r="S125" s="627"/>
      <c r="T125" s="627"/>
      <c r="U125" s="629"/>
      <c r="V125" s="628"/>
      <c r="W125" s="628"/>
      <c r="X125" s="384" t="s">
        <v>602</v>
      </c>
      <c r="Y125" s="628"/>
      <c r="Z125" s="628"/>
      <c r="AA125" s="627"/>
    </row>
    <row r="126" spans="1:27" s="92" customFormat="1" ht="37.5" customHeight="1" x14ac:dyDescent="0.3">
      <c r="A126" s="382" t="s">
        <v>603</v>
      </c>
      <c r="B126" s="383" t="s">
        <v>604</v>
      </c>
      <c r="C126" s="383"/>
      <c r="D126" s="384" t="s">
        <v>605</v>
      </c>
      <c r="E126" s="390">
        <v>300</v>
      </c>
      <c r="F126" s="384" t="s">
        <v>155</v>
      </c>
      <c r="G126" s="384" t="s">
        <v>606</v>
      </c>
      <c r="H126" s="384" t="s">
        <v>101</v>
      </c>
      <c r="I126" s="384" t="s">
        <v>101</v>
      </c>
      <c r="J126" s="384" t="s">
        <v>101</v>
      </c>
      <c r="K126" s="384" t="s">
        <v>101</v>
      </c>
      <c r="L126" s="384" t="s">
        <v>101</v>
      </c>
      <c r="M126" s="384" t="s">
        <v>101</v>
      </c>
      <c r="N126" s="384" t="s">
        <v>101</v>
      </c>
      <c r="O126" s="384" t="s">
        <v>101</v>
      </c>
      <c r="P126" s="384" t="s">
        <v>101</v>
      </c>
      <c r="Q126" s="384" t="s">
        <v>101</v>
      </c>
      <c r="R126" s="384" t="s">
        <v>101</v>
      </c>
      <c r="S126" s="384" t="s">
        <v>101</v>
      </c>
      <c r="T126" s="383"/>
      <c r="U126" s="386" t="s">
        <v>508</v>
      </c>
      <c r="V126" s="384" t="s">
        <v>38</v>
      </c>
      <c r="W126" s="384" t="s">
        <v>600</v>
      </c>
      <c r="X126" s="384" t="s">
        <v>583</v>
      </c>
      <c r="Y126" s="628"/>
      <c r="Z126" s="628"/>
      <c r="AA126" s="383"/>
    </row>
    <row r="127" spans="1:27" s="92" customFormat="1" ht="33.75" customHeight="1" x14ac:dyDescent="0.3">
      <c r="A127" s="382" t="s">
        <v>607</v>
      </c>
      <c r="B127" s="394" t="s">
        <v>608</v>
      </c>
      <c r="C127" s="383"/>
      <c r="D127" s="386" t="s">
        <v>605</v>
      </c>
      <c r="E127" s="390">
        <v>300</v>
      </c>
      <c r="F127" s="384" t="s">
        <v>155</v>
      </c>
      <c r="G127" s="384" t="s">
        <v>609</v>
      </c>
      <c r="H127" s="384" t="s">
        <v>101</v>
      </c>
      <c r="I127" s="384" t="s">
        <v>101</v>
      </c>
      <c r="J127" s="384" t="s">
        <v>101</v>
      </c>
      <c r="K127" s="384" t="s">
        <v>101</v>
      </c>
      <c r="L127" s="384" t="s">
        <v>101</v>
      </c>
      <c r="M127" s="384" t="s">
        <v>101</v>
      </c>
      <c r="N127" s="384" t="s">
        <v>101</v>
      </c>
      <c r="O127" s="384" t="s">
        <v>101</v>
      </c>
      <c r="P127" s="384" t="s">
        <v>101</v>
      </c>
      <c r="Q127" s="384" t="s">
        <v>101</v>
      </c>
      <c r="R127" s="384" t="s">
        <v>101</v>
      </c>
      <c r="S127" s="384" t="s">
        <v>101</v>
      </c>
      <c r="T127" s="383"/>
      <c r="U127" s="386" t="s">
        <v>508</v>
      </c>
      <c r="V127" s="384" t="s">
        <v>38</v>
      </c>
      <c r="W127" s="384" t="s">
        <v>600</v>
      </c>
      <c r="X127" s="384" t="s">
        <v>610</v>
      </c>
      <c r="Y127" s="628"/>
      <c r="Z127" s="628"/>
      <c r="AA127" s="383"/>
    </row>
    <row r="128" spans="1:27" s="92" customFormat="1" ht="64.5" customHeight="1" x14ac:dyDescent="0.3">
      <c r="A128" s="252"/>
      <c r="B128" s="82"/>
      <c r="C128" s="253"/>
      <c r="D128" s="253"/>
      <c r="E128" s="254"/>
      <c r="F128" s="255"/>
      <c r="G128" s="256"/>
      <c r="H128" s="270"/>
      <c r="I128" s="270"/>
      <c r="J128" s="270"/>
      <c r="K128" s="270"/>
      <c r="L128" s="270"/>
      <c r="M128" s="270"/>
      <c r="N128" s="270"/>
      <c r="O128" s="270"/>
      <c r="P128" s="270"/>
      <c r="Q128" s="270"/>
      <c r="R128" s="270"/>
      <c r="S128" s="270"/>
      <c r="T128" s="257"/>
      <c r="U128" s="255"/>
      <c r="V128" s="253"/>
      <c r="W128" s="253"/>
      <c r="X128" s="255"/>
      <c r="Y128" s="258"/>
      <c r="Z128" s="258"/>
      <c r="AA128" s="258"/>
    </row>
    <row r="129" spans="1:24" s="92" customFormat="1" ht="64.5" customHeight="1" x14ac:dyDescent="0.3">
      <c r="A129" s="85"/>
      <c r="B129" s="86"/>
      <c r="C129" s="207"/>
      <c r="D129" s="207"/>
      <c r="E129" s="88"/>
      <c r="F129" s="87"/>
      <c r="G129" s="222"/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  <c r="R129" s="226"/>
      <c r="S129" s="226"/>
      <c r="T129" s="227"/>
      <c r="U129" s="87"/>
      <c r="V129" s="207"/>
      <c r="W129" s="207"/>
      <c r="X129" s="87"/>
    </row>
    <row r="130" spans="1:24" s="92" customFormat="1" ht="64.5" customHeight="1" x14ac:dyDescent="0.3">
      <c r="A130" s="85"/>
      <c r="B130" s="86"/>
      <c r="C130" s="207"/>
      <c r="D130" s="207"/>
      <c r="E130" s="88"/>
      <c r="F130" s="87"/>
      <c r="G130" s="222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7"/>
      <c r="U130" s="87"/>
      <c r="V130" s="207"/>
      <c r="W130" s="207"/>
      <c r="X130" s="87"/>
    </row>
    <row r="131" spans="1:24" s="92" customFormat="1" ht="64.5" customHeight="1" x14ac:dyDescent="0.3">
      <c r="A131" s="85"/>
      <c r="B131" s="86"/>
      <c r="C131" s="207"/>
      <c r="D131" s="207"/>
      <c r="E131" s="88"/>
      <c r="F131" s="87"/>
      <c r="G131" s="222"/>
      <c r="H131" s="226"/>
      <c r="I131" s="226"/>
      <c r="J131" s="226"/>
      <c r="K131" s="226"/>
      <c r="L131" s="226"/>
      <c r="M131" s="226"/>
      <c r="N131" s="226"/>
      <c r="O131" s="226"/>
      <c r="P131" s="226"/>
      <c r="Q131" s="226"/>
      <c r="R131" s="226"/>
      <c r="S131" s="226"/>
      <c r="T131" s="227"/>
      <c r="U131" s="87"/>
      <c r="V131" s="207"/>
      <c r="W131" s="207"/>
      <c r="X131" s="87"/>
    </row>
    <row r="132" spans="1:24" s="92" customFormat="1" ht="64.5" customHeight="1" x14ac:dyDescent="0.3">
      <c r="A132" s="85"/>
      <c r="B132" s="86"/>
      <c r="C132" s="207"/>
      <c r="D132" s="207"/>
      <c r="E132" s="88"/>
      <c r="F132" s="87"/>
      <c r="G132" s="222"/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  <c r="R132" s="226"/>
      <c r="S132" s="226"/>
      <c r="T132" s="227"/>
      <c r="U132" s="87"/>
      <c r="V132" s="207"/>
      <c r="W132" s="207"/>
      <c r="X132" s="87"/>
    </row>
    <row r="133" spans="1:24" s="92" customFormat="1" ht="64.5" customHeight="1" x14ac:dyDescent="0.3">
      <c r="A133" s="85"/>
      <c r="B133" s="86"/>
      <c r="C133" s="207"/>
      <c r="D133" s="207"/>
      <c r="E133" s="88"/>
      <c r="F133" s="87"/>
      <c r="G133" s="222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7"/>
      <c r="U133" s="87"/>
      <c r="V133" s="207"/>
      <c r="W133" s="207"/>
      <c r="X133" s="87"/>
    </row>
    <row r="134" spans="1:24" s="92" customFormat="1" ht="64.5" customHeight="1" x14ac:dyDescent="0.3">
      <c r="A134" s="85"/>
      <c r="B134" s="86"/>
      <c r="C134" s="207"/>
      <c r="D134" s="207"/>
      <c r="E134" s="88"/>
      <c r="F134" s="87"/>
      <c r="G134" s="222"/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  <c r="R134" s="226"/>
      <c r="S134" s="226"/>
      <c r="T134" s="227"/>
      <c r="U134" s="87"/>
      <c r="V134" s="207"/>
      <c r="W134" s="207"/>
      <c r="X134" s="87"/>
    </row>
    <row r="135" spans="1:24" s="92" customFormat="1" ht="64.5" customHeight="1" x14ac:dyDescent="0.3">
      <c r="A135" s="85"/>
      <c r="B135" s="86"/>
      <c r="C135" s="207"/>
      <c r="D135" s="207"/>
      <c r="E135" s="88"/>
      <c r="F135" s="87"/>
      <c r="G135" s="222"/>
      <c r="H135" s="226"/>
      <c r="I135" s="226"/>
      <c r="J135" s="226"/>
      <c r="K135" s="226"/>
      <c r="L135" s="226"/>
      <c r="M135" s="226"/>
      <c r="N135" s="226"/>
      <c r="O135" s="226"/>
      <c r="P135" s="226"/>
      <c r="Q135" s="226"/>
      <c r="R135" s="226"/>
      <c r="S135" s="226"/>
      <c r="T135" s="227"/>
      <c r="U135" s="87"/>
      <c r="V135" s="207"/>
      <c r="W135" s="207"/>
      <c r="X135" s="87"/>
    </row>
    <row r="136" spans="1:24" s="92" customFormat="1" ht="64.5" customHeight="1" x14ac:dyDescent="0.3">
      <c r="A136" s="85"/>
      <c r="B136" s="86"/>
      <c r="C136" s="207"/>
      <c r="D136" s="207"/>
      <c r="E136" s="88"/>
      <c r="F136" s="87"/>
      <c r="G136" s="222"/>
      <c r="H136" s="226"/>
      <c r="I136" s="226"/>
      <c r="J136" s="226"/>
      <c r="K136" s="226"/>
      <c r="L136" s="226"/>
      <c r="M136" s="226"/>
      <c r="N136" s="226"/>
      <c r="O136" s="226"/>
      <c r="P136" s="226"/>
      <c r="Q136" s="226"/>
      <c r="R136" s="226"/>
      <c r="S136" s="226"/>
      <c r="T136" s="227"/>
      <c r="U136" s="87"/>
      <c r="V136" s="207"/>
      <c r="W136" s="207"/>
      <c r="X136" s="87"/>
    </row>
    <row r="137" spans="1:24" s="92" customFormat="1" ht="64.5" customHeight="1" x14ac:dyDescent="0.3">
      <c r="A137" s="85"/>
      <c r="B137" s="86"/>
      <c r="C137" s="207"/>
      <c r="D137" s="207"/>
      <c r="E137" s="88"/>
      <c r="F137" s="87"/>
      <c r="G137" s="222"/>
      <c r="H137" s="226"/>
      <c r="I137" s="226"/>
      <c r="J137" s="226"/>
      <c r="K137" s="226"/>
      <c r="L137" s="226"/>
      <c r="M137" s="226"/>
      <c r="N137" s="226"/>
      <c r="O137" s="226"/>
      <c r="P137" s="226"/>
      <c r="Q137" s="226"/>
      <c r="R137" s="226"/>
      <c r="S137" s="226"/>
      <c r="T137" s="227"/>
      <c r="U137" s="87"/>
      <c r="V137" s="207"/>
      <c r="W137" s="207"/>
      <c r="X137" s="87"/>
    </row>
    <row r="138" spans="1:24" s="92" customFormat="1" ht="64.5" customHeight="1" x14ac:dyDescent="0.3">
      <c r="A138" s="85"/>
      <c r="B138" s="86"/>
      <c r="C138" s="207"/>
      <c r="D138" s="207"/>
      <c r="E138" s="88"/>
      <c r="F138" s="87"/>
      <c r="G138" s="222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7"/>
      <c r="U138" s="87"/>
      <c r="V138" s="207"/>
      <c r="W138" s="207"/>
      <c r="X138" s="87"/>
    </row>
    <row r="139" spans="1:24" s="92" customFormat="1" ht="64.5" customHeight="1" x14ac:dyDescent="0.3">
      <c r="A139" s="85"/>
      <c r="B139" s="86"/>
      <c r="C139" s="207"/>
      <c r="D139" s="207"/>
      <c r="E139" s="88"/>
      <c r="F139" s="87"/>
      <c r="G139" s="222"/>
      <c r="H139" s="226"/>
      <c r="I139" s="226"/>
      <c r="J139" s="226"/>
      <c r="K139" s="226"/>
      <c r="L139" s="226"/>
      <c r="M139" s="226"/>
      <c r="N139" s="226"/>
      <c r="O139" s="226"/>
      <c r="P139" s="226"/>
      <c r="Q139" s="226"/>
      <c r="R139" s="226"/>
      <c r="S139" s="226"/>
      <c r="T139" s="227"/>
      <c r="U139" s="87"/>
      <c r="V139" s="207"/>
      <c r="W139" s="207"/>
      <c r="X139" s="87"/>
    </row>
    <row r="140" spans="1:24" s="92" customFormat="1" ht="64.5" customHeight="1" x14ac:dyDescent="0.3">
      <c r="A140" s="85"/>
      <c r="B140" s="86"/>
      <c r="C140" s="207"/>
      <c r="D140" s="207"/>
      <c r="E140" s="88"/>
      <c r="F140" s="87"/>
      <c r="G140" s="222"/>
      <c r="H140" s="226"/>
      <c r="I140" s="226"/>
      <c r="J140" s="226"/>
      <c r="K140" s="226"/>
      <c r="L140" s="226"/>
      <c r="M140" s="226"/>
      <c r="N140" s="226"/>
      <c r="O140" s="226"/>
      <c r="P140" s="226"/>
      <c r="Q140" s="226"/>
      <c r="R140" s="226"/>
      <c r="S140" s="226"/>
      <c r="T140" s="227"/>
      <c r="U140" s="87"/>
      <c r="V140" s="207"/>
      <c r="W140" s="207"/>
      <c r="X140" s="87"/>
    </row>
    <row r="141" spans="1:24" s="92" customFormat="1" ht="64.5" customHeight="1" x14ac:dyDescent="0.3">
      <c r="A141" s="85"/>
      <c r="B141" s="86"/>
      <c r="C141" s="207"/>
      <c r="D141" s="207"/>
      <c r="E141" s="88"/>
      <c r="F141" s="87"/>
      <c r="G141" s="222"/>
      <c r="H141" s="226"/>
      <c r="I141" s="226"/>
      <c r="J141" s="226"/>
      <c r="K141" s="226"/>
      <c r="L141" s="226"/>
      <c r="M141" s="226"/>
      <c r="N141" s="226"/>
      <c r="O141" s="226"/>
      <c r="P141" s="226"/>
      <c r="Q141" s="226"/>
      <c r="R141" s="226"/>
      <c r="S141" s="226"/>
      <c r="T141" s="227"/>
      <c r="U141" s="87"/>
      <c r="V141" s="207"/>
      <c r="W141" s="207"/>
      <c r="X141" s="87"/>
    </row>
    <row r="142" spans="1:24" s="92" customFormat="1" ht="64.5" customHeight="1" x14ac:dyDescent="0.3">
      <c r="A142" s="85"/>
      <c r="B142" s="86"/>
      <c r="C142" s="207"/>
      <c r="D142" s="207"/>
      <c r="E142" s="88"/>
      <c r="F142" s="87"/>
      <c r="G142" s="222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7"/>
      <c r="U142" s="87"/>
      <c r="V142" s="207"/>
      <c r="W142" s="207"/>
      <c r="X142" s="87"/>
    </row>
    <row r="143" spans="1:24" s="92" customFormat="1" ht="64.5" customHeight="1" x14ac:dyDescent="0.3">
      <c r="A143" s="85"/>
      <c r="B143" s="86"/>
      <c r="C143" s="207"/>
      <c r="D143" s="207"/>
      <c r="E143" s="88"/>
      <c r="F143" s="87"/>
      <c r="G143" s="222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7"/>
      <c r="U143" s="87"/>
      <c r="V143" s="207"/>
      <c r="W143" s="207"/>
      <c r="X143" s="87"/>
    </row>
    <row r="144" spans="1:24" s="92" customFormat="1" ht="64.5" customHeight="1" x14ac:dyDescent="0.3">
      <c r="A144" s="85"/>
      <c r="B144" s="86"/>
      <c r="C144" s="207"/>
      <c r="D144" s="207"/>
      <c r="E144" s="88"/>
      <c r="F144" s="87"/>
      <c r="G144" s="222"/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  <c r="R144" s="226"/>
      <c r="S144" s="226"/>
      <c r="T144" s="227"/>
      <c r="U144" s="87"/>
      <c r="V144" s="207"/>
      <c r="W144" s="207"/>
      <c r="X144" s="87"/>
    </row>
    <row r="145" spans="1:24" s="92" customFormat="1" ht="64.5" customHeight="1" x14ac:dyDescent="0.3">
      <c r="A145" s="85"/>
      <c r="B145" s="86"/>
      <c r="C145" s="207"/>
      <c r="D145" s="207"/>
      <c r="E145" s="88"/>
      <c r="F145" s="87"/>
      <c r="G145" s="222"/>
      <c r="H145" s="226"/>
      <c r="I145" s="226"/>
      <c r="J145" s="226"/>
      <c r="K145" s="226"/>
      <c r="L145" s="226"/>
      <c r="M145" s="226"/>
      <c r="N145" s="226"/>
      <c r="O145" s="226"/>
      <c r="P145" s="226"/>
      <c r="Q145" s="226"/>
      <c r="R145" s="226"/>
      <c r="S145" s="226"/>
      <c r="T145" s="227"/>
      <c r="U145" s="87"/>
      <c r="V145" s="207"/>
      <c r="W145" s="207"/>
      <c r="X145" s="87"/>
    </row>
    <row r="146" spans="1:24" s="92" customFormat="1" ht="64.5" customHeight="1" x14ac:dyDescent="0.3">
      <c r="A146" s="85"/>
      <c r="B146" s="86"/>
      <c r="C146" s="207"/>
      <c r="D146" s="207"/>
      <c r="E146" s="88"/>
      <c r="F146" s="87"/>
      <c r="G146" s="222"/>
      <c r="H146" s="226"/>
      <c r="I146" s="226"/>
      <c r="J146" s="226"/>
      <c r="K146" s="226"/>
      <c r="L146" s="226"/>
      <c r="M146" s="226"/>
      <c r="N146" s="226"/>
      <c r="O146" s="226"/>
      <c r="P146" s="226"/>
      <c r="Q146" s="226"/>
      <c r="R146" s="226"/>
      <c r="S146" s="226"/>
      <c r="T146" s="227"/>
      <c r="U146" s="87"/>
      <c r="V146" s="207"/>
      <c r="W146" s="207"/>
      <c r="X146" s="87"/>
    </row>
    <row r="147" spans="1:24" s="92" customFormat="1" ht="64.5" customHeight="1" x14ac:dyDescent="0.3">
      <c r="A147" s="85"/>
      <c r="B147" s="86"/>
      <c r="C147" s="207"/>
      <c r="D147" s="207"/>
      <c r="E147" s="88"/>
      <c r="F147" s="87"/>
      <c r="G147" s="222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7"/>
      <c r="U147" s="87"/>
      <c r="V147" s="207"/>
      <c r="W147" s="207"/>
      <c r="X147" s="87"/>
    </row>
    <row r="148" spans="1:24" s="92" customFormat="1" ht="64.5" customHeight="1" x14ac:dyDescent="0.3">
      <c r="A148" s="85"/>
      <c r="B148" s="86"/>
      <c r="C148" s="207"/>
      <c r="D148" s="207"/>
      <c r="E148" s="88"/>
      <c r="F148" s="87"/>
      <c r="G148" s="222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7"/>
      <c r="U148" s="87"/>
      <c r="V148" s="207"/>
      <c r="W148" s="207"/>
      <c r="X148" s="87"/>
    </row>
    <row r="149" spans="1:24" s="92" customFormat="1" ht="64.5" customHeight="1" x14ac:dyDescent="0.3">
      <c r="A149" s="85"/>
      <c r="B149" s="86"/>
      <c r="C149" s="207"/>
      <c r="D149" s="207"/>
      <c r="E149" s="88"/>
      <c r="F149" s="87"/>
      <c r="G149" s="222"/>
      <c r="H149" s="226"/>
      <c r="I149" s="226"/>
      <c r="J149" s="226"/>
      <c r="K149" s="226"/>
      <c r="L149" s="226"/>
      <c r="M149" s="226"/>
      <c r="N149" s="226"/>
      <c r="O149" s="226"/>
      <c r="P149" s="226"/>
      <c r="Q149" s="226"/>
      <c r="R149" s="226"/>
      <c r="S149" s="226"/>
      <c r="T149" s="227"/>
      <c r="U149" s="87"/>
      <c r="V149" s="207"/>
      <c r="W149" s="207"/>
      <c r="X149" s="87"/>
    </row>
    <row r="150" spans="1:24" s="92" customFormat="1" ht="64.5" customHeight="1" x14ac:dyDescent="0.3">
      <c r="A150" s="85"/>
      <c r="B150" s="86"/>
      <c r="C150" s="207"/>
      <c r="D150" s="207"/>
      <c r="E150" s="88"/>
      <c r="F150" s="87"/>
      <c r="G150" s="222"/>
      <c r="H150" s="226"/>
      <c r="I150" s="226"/>
      <c r="J150" s="226"/>
      <c r="K150" s="226"/>
      <c r="L150" s="226"/>
      <c r="M150" s="226"/>
      <c r="N150" s="226"/>
      <c r="O150" s="226"/>
      <c r="P150" s="226"/>
      <c r="Q150" s="226"/>
      <c r="R150" s="226"/>
      <c r="S150" s="226"/>
      <c r="T150" s="227"/>
      <c r="U150" s="87"/>
      <c r="V150" s="207"/>
      <c r="W150" s="207"/>
      <c r="X150" s="87"/>
    </row>
    <row r="151" spans="1:24" s="92" customFormat="1" ht="64.5" customHeight="1" x14ac:dyDescent="0.3">
      <c r="A151" s="85"/>
      <c r="B151" s="86"/>
      <c r="C151" s="207"/>
      <c r="D151" s="207"/>
      <c r="E151" s="88"/>
      <c r="F151" s="87"/>
      <c r="G151" s="222"/>
      <c r="H151" s="226"/>
      <c r="I151" s="226"/>
      <c r="J151" s="226"/>
      <c r="K151" s="226"/>
      <c r="L151" s="226"/>
      <c r="M151" s="226"/>
      <c r="N151" s="226"/>
      <c r="O151" s="226"/>
      <c r="P151" s="226"/>
      <c r="Q151" s="226"/>
      <c r="R151" s="226"/>
      <c r="S151" s="226"/>
      <c r="T151" s="227"/>
      <c r="U151" s="87"/>
      <c r="V151" s="207"/>
      <c r="W151" s="207"/>
      <c r="X151" s="87"/>
    </row>
    <row r="152" spans="1:24" s="92" customFormat="1" ht="64.5" customHeight="1" x14ac:dyDescent="0.3">
      <c r="A152" s="85"/>
      <c r="B152" s="86"/>
      <c r="C152" s="207"/>
      <c r="D152" s="207"/>
      <c r="E152" s="88"/>
      <c r="F152" s="87"/>
      <c r="G152" s="222"/>
      <c r="H152" s="226"/>
      <c r="I152" s="226"/>
      <c r="J152" s="226"/>
      <c r="K152" s="226"/>
      <c r="L152" s="226"/>
      <c r="M152" s="226"/>
      <c r="N152" s="226"/>
      <c r="O152" s="226"/>
      <c r="P152" s="226"/>
      <c r="Q152" s="226"/>
      <c r="R152" s="226"/>
      <c r="S152" s="226"/>
      <c r="T152" s="227"/>
      <c r="U152" s="87"/>
      <c r="V152" s="207"/>
      <c r="W152" s="207"/>
      <c r="X152" s="87"/>
    </row>
    <row r="153" spans="1:24" s="92" customFormat="1" ht="64.5" customHeight="1" x14ac:dyDescent="0.3">
      <c r="A153" s="85"/>
      <c r="B153" s="86"/>
      <c r="C153" s="207"/>
      <c r="D153" s="207"/>
      <c r="E153" s="88"/>
      <c r="F153" s="87"/>
      <c r="G153" s="222"/>
      <c r="H153" s="226"/>
      <c r="I153" s="226"/>
      <c r="J153" s="226"/>
      <c r="K153" s="226"/>
      <c r="L153" s="226"/>
      <c r="M153" s="226"/>
      <c r="N153" s="226"/>
      <c r="O153" s="226"/>
      <c r="P153" s="226"/>
      <c r="Q153" s="226"/>
      <c r="R153" s="226"/>
      <c r="S153" s="226"/>
      <c r="T153" s="227"/>
      <c r="U153" s="87"/>
      <c r="V153" s="207"/>
      <c r="W153" s="207"/>
      <c r="X153" s="87"/>
    </row>
    <row r="154" spans="1:24" s="92" customFormat="1" ht="64.5" customHeight="1" x14ac:dyDescent="0.3">
      <c r="A154" s="85"/>
      <c r="B154" s="86"/>
      <c r="C154" s="207"/>
      <c r="D154" s="207"/>
      <c r="E154" s="88"/>
      <c r="F154" s="87"/>
      <c r="G154" s="222"/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  <c r="R154" s="226"/>
      <c r="S154" s="226"/>
      <c r="T154" s="227"/>
      <c r="U154" s="87"/>
      <c r="V154" s="207"/>
      <c r="W154" s="207"/>
      <c r="X154" s="87"/>
    </row>
    <row r="155" spans="1:24" s="92" customFormat="1" ht="64.5" customHeight="1" x14ac:dyDescent="0.3">
      <c r="A155" s="85"/>
      <c r="B155" s="86"/>
      <c r="C155" s="207"/>
      <c r="D155" s="207"/>
      <c r="E155" s="88"/>
      <c r="F155" s="87"/>
      <c r="G155" s="222"/>
      <c r="H155" s="226"/>
      <c r="I155" s="226"/>
      <c r="J155" s="226"/>
      <c r="K155" s="226"/>
      <c r="L155" s="226"/>
      <c r="M155" s="226"/>
      <c r="N155" s="226"/>
      <c r="O155" s="226"/>
      <c r="P155" s="226"/>
      <c r="Q155" s="226"/>
      <c r="R155" s="226"/>
      <c r="S155" s="226"/>
      <c r="T155" s="227"/>
      <c r="U155" s="87"/>
      <c r="V155" s="207"/>
      <c r="W155" s="207"/>
      <c r="X155" s="87"/>
    </row>
    <row r="156" spans="1:24" s="92" customFormat="1" ht="64.5" customHeight="1" x14ac:dyDescent="0.3">
      <c r="A156" s="85"/>
      <c r="B156" s="86"/>
      <c r="C156" s="207"/>
      <c r="D156" s="207"/>
      <c r="E156" s="88"/>
      <c r="F156" s="87"/>
      <c r="G156" s="222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7"/>
      <c r="U156" s="87"/>
      <c r="V156" s="207"/>
      <c r="W156" s="207"/>
      <c r="X156" s="87"/>
    </row>
    <row r="157" spans="1:24" s="92" customFormat="1" ht="64.5" customHeight="1" x14ac:dyDescent="0.3">
      <c r="A157" s="85"/>
      <c r="B157" s="86"/>
      <c r="C157" s="207"/>
      <c r="D157" s="207"/>
      <c r="E157" s="88"/>
      <c r="F157" s="87"/>
      <c r="G157" s="222"/>
      <c r="H157" s="226"/>
      <c r="I157" s="226"/>
      <c r="J157" s="226"/>
      <c r="K157" s="226"/>
      <c r="L157" s="226"/>
      <c r="M157" s="226"/>
      <c r="N157" s="226"/>
      <c r="O157" s="226"/>
      <c r="P157" s="226"/>
      <c r="Q157" s="226"/>
      <c r="R157" s="226"/>
      <c r="S157" s="226"/>
      <c r="T157" s="227"/>
      <c r="U157" s="87"/>
      <c r="V157" s="207"/>
      <c r="W157" s="207"/>
      <c r="X157" s="87"/>
    </row>
    <row r="158" spans="1:24" s="92" customFormat="1" ht="64.5" customHeight="1" x14ac:dyDescent="0.3">
      <c r="A158" s="85"/>
      <c r="B158" s="86"/>
      <c r="C158" s="207"/>
      <c r="D158" s="207"/>
      <c r="E158" s="88"/>
      <c r="F158" s="87"/>
      <c r="G158" s="222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7"/>
      <c r="U158" s="87"/>
      <c r="V158" s="207"/>
      <c r="W158" s="207"/>
      <c r="X158" s="87"/>
    </row>
    <row r="159" spans="1:24" s="92" customFormat="1" ht="64.5" customHeight="1" x14ac:dyDescent="0.3">
      <c r="A159" s="85"/>
      <c r="B159" s="86"/>
      <c r="C159" s="207"/>
      <c r="D159" s="207"/>
      <c r="E159" s="88"/>
      <c r="F159" s="87"/>
      <c r="G159" s="222"/>
      <c r="H159" s="226"/>
      <c r="I159" s="226"/>
      <c r="J159" s="226"/>
      <c r="K159" s="226"/>
      <c r="L159" s="226"/>
      <c r="M159" s="226"/>
      <c r="N159" s="226"/>
      <c r="O159" s="226"/>
      <c r="P159" s="226"/>
      <c r="Q159" s="226"/>
      <c r="R159" s="226"/>
      <c r="S159" s="226"/>
      <c r="T159" s="227"/>
      <c r="U159" s="87"/>
      <c r="V159" s="207"/>
      <c r="W159" s="207"/>
      <c r="X159" s="87"/>
    </row>
    <row r="160" spans="1:24" s="92" customFormat="1" ht="64.5" customHeight="1" x14ac:dyDescent="0.3">
      <c r="A160" s="85"/>
      <c r="B160" s="86"/>
      <c r="C160" s="207"/>
      <c r="D160" s="207"/>
      <c r="E160" s="88"/>
      <c r="F160" s="87"/>
      <c r="G160" s="222"/>
      <c r="H160" s="226"/>
      <c r="I160" s="226"/>
      <c r="J160" s="226"/>
      <c r="K160" s="226"/>
      <c r="L160" s="226"/>
      <c r="M160" s="226"/>
      <c r="N160" s="226"/>
      <c r="O160" s="226"/>
      <c r="P160" s="226"/>
      <c r="Q160" s="226"/>
      <c r="R160" s="226"/>
      <c r="S160" s="226"/>
      <c r="T160" s="227"/>
      <c r="U160" s="87"/>
      <c r="V160" s="207"/>
      <c r="W160" s="207"/>
      <c r="X160" s="87"/>
    </row>
    <row r="161" spans="1:24" s="92" customFormat="1" ht="64.5" customHeight="1" x14ac:dyDescent="0.3">
      <c r="A161" s="85"/>
      <c r="B161" s="86"/>
      <c r="C161" s="207"/>
      <c r="D161" s="207"/>
      <c r="E161" s="88"/>
      <c r="F161" s="87"/>
      <c r="G161" s="222"/>
      <c r="H161" s="226"/>
      <c r="I161" s="226"/>
      <c r="J161" s="226"/>
      <c r="K161" s="226"/>
      <c r="L161" s="226"/>
      <c r="M161" s="226"/>
      <c r="N161" s="226"/>
      <c r="O161" s="226"/>
      <c r="P161" s="226"/>
      <c r="Q161" s="226"/>
      <c r="R161" s="226"/>
      <c r="S161" s="226"/>
      <c r="T161" s="227"/>
      <c r="U161" s="87"/>
      <c r="V161" s="207"/>
      <c r="W161" s="207"/>
      <c r="X161" s="87"/>
    </row>
    <row r="162" spans="1:24" ht="21" customHeight="1" x14ac:dyDescent="0.3">
      <c r="A162" s="269"/>
      <c r="B162" s="90" t="s">
        <v>90</v>
      </c>
      <c r="C162" s="91" t="s">
        <v>261</v>
      </c>
      <c r="D162" s="92"/>
      <c r="E162" s="92"/>
      <c r="F162" s="92"/>
      <c r="G162" s="93"/>
      <c r="H162" s="92"/>
      <c r="I162" s="92"/>
      <c r="J162" s="577"/>
      <c r="K162" s="577"/>
      <c r="L162" s="577"/>
      <c r="M162" s="92"/>
      <c r="N162" s="578"/>
      <c r="O162" s="578"/>
      <c r="P162" s="92"/>
      <c r="Q162" s="92"/>
      <c r="R162" s="92"/>
      <c r="S162" s="92"/>
      <c r="T162" s="92"/>
      <c r="U162" s="92"/>
      <c r="V162" s="92"/>
      <c r="W162" s="92"/>
      <c r="X162" s="92"/>
    </row>
    <row r="163" spans="1:24" ht="21" customHeight="1" x14ac:dyDescent="0.3">
      <c r="A163" s="269"/>
      <c r="B163" s="90"/>
      <c r="C163" s="91"/>
      <c r="D163" s="92"/>
      <c r="E163" s="92"/>
      <c r="F163" s="92"/>
      <c r="G163" s="93"/>
      <c r="H163" s="92"/>
      <c r="I163" s="92"/>
      <c r="J163" s="272"/>
      <c r="K163" s="272"/>
      <c r="L163" s="272"/>
      <c r="M163" s="92"/>
      <c r="N163" s="269"/>
      <c r="O163" s="269"/>
      <c r="P163" s="92"/>
      <c r="Q163" s="92"/>
      <c r="R163" s="92"/>
      <c r="S163" s="92"/>
      <c r="T163" s="92"/>
      <c r="U163" s="92"/>
      <c r="V163" s="92"/>
      <c r="W163" s="92"/>
      <c r="X163" s="92"/>
    </row>
    <row r="164" spans="1:24" ht="21" customHeight="1" x14ac:dyDescent="0.3">
      <c r="A164" s="269"/>
      <c r="B164" s="90" t="s">
        <v>91</v>
      </c>
      <c r="C164" s="94" t="s">
        <v>264</v>
      </c>
      <c r="D164" s="92"/>
      <c r="E164" s="92"/>
      <c r="F164" s="92"/>
      <c r="G164" s="24"/>
      <c r="H164" s="92"/>
      <c r="I164" s="92"/>
      <c r="J164" s="577"/>
      <c r="K164" s="577"/>
      <c r="L164" s="577"/>
      <c r="M164" s="92"/>
      <c r="N164" s="578"/>
      <c r="O164" s="578"/>
      <c r="Q164" s="92"/>
      <c r="R164" s="92"/>
      <c r="S164" s="92"/>
      <c r="T164" s="95"/>
      <c r="U164" s="92"/>
      <c r="V164" s="92"/>
      <c r="W164" s="92"/>
      <c r="X164" s="92"/>
    </row>
    <row r="165" spans="1:24" ht="21" customHeight="1" x14ac:dyDescent="0.3">
      <c r="A165" s="269"/>
      <c r="B165" s="92"/>
      <c r="C165" s="96" t="s">
        <v>265</v>
      </c>
      <c r="D165" s="92"/>
      <c r="E165" s="92"/>
      <c r="F165" s="92"/>
      <c r="G165" s="93"/>
      <c r="H165" s="92"/>
      <c r="I165" s="269"/>
      <c r="J165" s="582"/>
      <c r="K165" s="582"/>
      <c r="L165" s="582"/>
      <c r="M165" s="92"/>
      <c r="N165" s="578"/>
      <c r="O165" s="578"/>
      <c r="P165" s="92"/>
      <c r="Q165" s="92"/>
      <c r="R165" s="92"/>
      <c r="S165" s="92"/>
      <c r="T165" s="92"/>
      <c r="U165" s="92"/>
      <c r="V165" s="92"/>
      <c r="W165" s="92"/>
      <c r="X165" s="92"/>
    </row>
    <row r="166" spans="1:24" ht="21" customHeight="1" x14ac:dyDescent="0.3">
      <c r="C166" s="96" t="s">
        <v>266</v>
      </c>
    </row>
    <row r="167" spans="1:24" x14ac:dyDescent="0.3">
      <c r="C167" s="96" t="s">
        <v>267</v>
      </c>
    </row>
    <row r="168" spans="1:24" x14ac:dyDescent="0.3">
      <c r="C168" s="96"/>
    </row>
    <row r="169" spans="1:24" x14ac:dyDescent="0.3">
      <c r="C169" s="96"/>
    </row>
    <row r="170" spans="1:24" x14ac:dyDescent="0.3">
      <c r="C170" s="96"/>
    </row>
    <row r="171" spans="1:24" x14ac:dyDescent="0.3">
      <c r="C171" s="96"/>
    </row>
    <row r="172" spans="1:24" x14ac:dyDescent="0.3">
      <c r="C172" s="96"/>
    </row>
    <row r="173" spans="1:24" x14ac:dyDescent="0.3">
      <c r="C173" s="96"/>
    </row>
    <row r="174" spans="1:24" x14ac:dyDescent="0.3">
      <c r="C174" s="96"/>
    </row>
    <row r="175" spans="1:24" x14ac:dyDescent="0.3">
      <c r="C175" s="96"/>
    </row>
    <row r="176" spans="1:24" x14ac:dyDescent="0.3">
      <c r="C176" s="96"/>
    </row>
    <row r="177" spans="1:7" x14ac:dyDescent="0.3">
      <c r="C177" s="96"/>
    </row>
    <row r="178" spans="1:7" x14ac:dyDescent="0.3">
      <c r="A178" s="24"/>
      <c r="C178" s="96"/>
      <c r="G178" s="24"/>
    </row>
    <row r="179" spans="1:7" x14ac:dyDescent="0.3">
      <c r="A179" s="24"/>
      <c r="C179" s="96"/>
      <c r="G179" s="24"/>
    </row>
    <row r="180" spans="1:7" x14ac:dyDescent="0.3">
      <c r="A180" s="24"/>
      <c r="C180" s="96"/>
      <c r="G180" s="24"/>
    </row>
    <row r="181" spans="1:7" x14ac:dyDescent="0.3">
      <c r="A181" s="24"/>
      <c r="C181" s="96"/>
      <c r="G181" s="24"/>
    </row>
    <row r="182" spans="1:7" x14ac:dyDescent="0.3">
      <c r="A182" s="24"/>
      <c r="C182" s="96"/>
      <c r="G182" s="24"/>
    </row>
  </sheetData>
  <mergeCells count="99">
    <mergeCell ref="V2:V3"/>
    <mergeCell ref="B4:G4"/>
    <mergeCell ref="A1:A3"/>
    <mergeCell ref="B1:B3"/>
    <mergeCell ref="C1:C3"/>
    <mergeCell ref="D1:E1"/>
    <mergeCell ref="F1:F3"/>
    <mergeCell ref="Y99:Z99"/>
    <mergeCell ref="Y100:Z100"/>
    <mergeCell ref="B12:G12"/>
    <mergeCell ref="H1:S1"/>
    <mergeCell ref="T1:V1"/>
    <mergeCell ref="W1:W3"/>
    <mergeCell ref="X1:X3"/>
    <mergeCell ref="D2:D3"/>
    <mergeCell ref="E2:E3"/>
    <mergeCell ref="H2:J2"/>
    <mergeCell ref="K2:M2"/>
    <mergeCell ref="N2:P2"/>
    <mergeCell ref="Q2:S2"/>
    <mergeCell ref="G1:G3"/>
    <mergeCell ref="T2:T3"/>
    <mergeCell ref="U2:U3"/>
    <mergeCell ref="C106:G106"/>
    <mergeCell ref="Y106:Z106"/>
    <mergeCell ref="B8:G8"/>
    <mergeCell ref="Y101:Z101"/>
    <mergeCell ref="B15:G15"/>
    <mergeCell ref="B78:G78"/>
    <mergeCell ref="B81:G81"/>
    <mergeCell ref="B83:G83"/>
    <mergeCell ref="C84:C88"/>
    <mergeCell ref="D84:D88"/>
    <mergeCell ref="E84:E88"/>
    <mergeCell ref="F84:F88"/>
    <mergeCell ref="G84:G88"/>
    <mergeCell ref="B98:G98"/>
    <mergeCell ref="Y98:Z98"/>
    <mergeCell ref="C99:G99"/>
    <mergeCell ref="Y102:Z102"/>
    <mergeCell ref="C103:G103"/>
    <mergeCell ref="Y103:Z103"/>
    <mergeCell ref="Y104:Z104"/>
    <mergeCell ref="Y105:Z105"/>
    <mergeCell ref="Y116:Z116"/>
    <mergeCell ref="Y107:Z107"/>
    <mergeCell ref="Y108:Z108"/>
    <mergeCell ref="Y109:Z109"/>
    <mergeCell ref="Y110:Z110"/>
    <mergeCell ref="Y112:Z112"/>
    <mergeCell ref="Y113:Z113"/>
    <mergeCell ref="Y114:Z114"/>
    <mergeCell ref="C115:Y115"/>
    <mergeCell ref="Z115:AA115"/>
    <mergeCell ref="C111:G111"/>
    <mergeCell ref="Y111:Z111"/>
    <mergeCell ref="C117:G117"/>
    <mergeCell ref="Y117:Z117"/>
    <mergeCell ref="Y118:Z118"/>
    <mergeCell ref="Y119:Z119"/>
    <mergeCell ref="C120:G120"/>
    <mergeCell ref="Y120:Z120"/>
    <mergeCell ref="A124:A125"/>
    <mergeCell ref="B124:B125"/>
    <mergeCell ref="C124:C125"/>
    <mergeCell ref="D124:D125"/>
    <mergeCell ref="E124:E125"/>
    <mergeCell ref="L124:L125"/>
    <mergeCell ref="Y121:Z121"/>
    <mergeCell ref="Y122:Z122"/>
    <mergeCell ref="C123:G123"/>
    <mergeCell ref="Y123:Z123"/>
    <mergeCell ref="F124:F125"/>
    <mergeCell ref="G124:G125"/>
    <mergeCell ref="H124:H125"/>
    <mergeCell ref="I124:I125"/>
    <mergeCell ref="J124:J125"/>
    <mergeCell ref="K124:K125"/>
    <mergeCell ref="N124:N125"/>
    <mergeCell ref="O124:O125"/>
    <mergeCell ref="P124:P125"/>
    <mergeCell ref="Q124:Q125"/>
    <mergeCell ref="R124:R125"/>
    <mergeCell ref="J165:L165"/>
    <mergeCell ref="N165:O165"/>
    <mergeCell ref="AA124:AA125"/>
    <mergeCell ref="Y126:Z126"/>
    <mergeCell ref="Y127:Z127"/>
    <mergeCell ref="J162:L162"/>
    <mergeCell ref="N162:O162"/>
    <mergeCell ref="J164:L164"/>
    <mergeCell ref="N164:O164"/>
    <mergeCell ref="S124:S125"/>
    <mergeCell ref="T124:T125"/>
    <mergeCell ref="U124:U125"/>
    <mergeCell ref="V124:V125"/>
    <mergeCell ref="W124:W125"/>
    <mergeCell ref="Y124:Z125"/>
    <mergeCell ref="M124:M125"/>
  </mergeCells>
  <pageMargins left="0.11811023622047245" right="0.11811023622047245" top="0.35433070866141736" bottom="0.19685039370078741" header="0.31496062992125984" footer="0.31496062992125984"/>
  <pageSetup paperSize="9" orientation="portrait" horizontalDpi="100" verticalDpi="1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ประเด็นยุทธศาสตร์ที่ 1</vt:lpstr>
      <vt:lpstr>ประเด็นยุทธศาสตร์ที่ 2</vt:lpstr>
      <vt:lpstr>ประเด็นยุทธศาสตร์ที่ 3</vt:lpstr>
      <vt:lpstr>ประเด็นยุทธศาสตร์ที่ 4</vt:lpstr>
      <vt:lpstr>สรุปงบ</vt:lpstr>
      <vt:lpstr>Sheet1</vt:lpstr>
      <vt:lpstr>'ประเด็นยุทธศาสตร์ที่ 1'!Print_Area</vt:lpstr>
      <vt:lpstr>'ประเด็นยุทธศาสตร์ที่ 2'!Print_Area</vt:lpstr>
      <vt:lpstr>'ประเด็นยุทธศาสตร์ที่ 4'!Print_Area</vt:lpstr>
      <vt:lpstr>Sheet1!Print_Titles</vt:lpstr>
      <vt:lpstr>'ประเด็นยุทธศาสตร์ที่ 1'!Print_Titles</vt:lpstr>
      <vt:lpstr>'ประเด็นยุทธศาสตร์ที่ 2'!Print_Titles</vt:lpstr>
      <vt:lpstr>'ประเด็นยุทธศาสตร์ที่ 3'!Print_Titles</vt:lpstr>
      <vt:lpstr>'ประเด็นยุทธศาสตร์ที่ 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Acer</cp:lastModifiedBy>
  <cp:lastPrinted>2019-10-21T03:40:10Z</cp:lastPrinted>
  <dcterms:created xsi:type="dcterms:W3CDTF">2018-11-21T16:52:45Z</dcterms:created>
  <dcterms:modified xsi:type="dcterms:W3CDTF">2019-10-24T03:49:48Z</dcterms:modified>
</cp:coreProperties>
</file>